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7295" windowHeight="10170" activeTab="4"/>
  </bookViews>
  <sheets>
    <sheet name="Ensenada_Casillas" sheetId="1" r:id="rId1"/>
    <sheet name="Mexicali_Casillas" sheetId="2" r:id="rId2"/>
    <sheet name="Tecate_Casillas" sheetId="3" r:id="rId3"/>
    <sheet name="Tijuana_Casillas" sheetId="4" r:id="rId4"/>
    <sheet name="Playas de Rosarito_Casillas" sheetId="5" r:id="rId5"/>
  </sheets>
  <definedNames>
    <definedName name="_xlnm.Print_Titles" localSheetId="0">Ensenada_Casillas!$1:$5</definedName>
    <definedName name="_xlnm.Print_Titles" localSheetId="1">Mexicali_Casillas!$1:$5</definedName>
    <definedName name="_xlnm.Print_Titles" localSheetId="4">'Playas de Rosarito_Casillas'!$1:$5</definedName>
    <definedName name="_xlnm.Print_Titles" localSheetId="2">Tecate_Casillas!$1:$5</definedName>
    <definedName name="_xlnm.Print_Titles" localSheetId="3">Tijuana_Casillas!$1:$5</definedName>
  </definedNames>
  <calcPr calcId="125725" calcMode="manual"/>
</workbook>
</file>

<file path=xl/calcChain.xml><?xml version="1.0" encoding="utf-8"?>
<calcChain xmlns="http://schemas.openxmlformats.org/spreadsheetml/2006/main">
  <c r="K114" i="5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  <c r="K1939" i="4"/>
  <c r="M1939" s="1"/>
  <c r="N1939" s="1"/>
  <c r="K1938"/>
  <c r="M1938" s="1"/>
  <c r="N1938" s="1"/>
  <c r="K1937"/>
  <c r="M1937" s="1"/>
  <c r="N1937" s="1"/>
  <c r="K1936"/>
  <c r="M1936" s="1"/>
  <c r="N1936" s="1"/>
  <c r="K1935"/>
  <c r="M1935" s="1"/>
  <c r="N1935" s="1"/>
  <c r="K1934"/>
  <c r="M1934" s="1"/>
  <c r="N1934" s="1"/>
  <c r="K1933"/>
  <c r="M1933" s="1"/>
  <c r="N1933" s="1"/>
  <c r="K1932"/>
  <c r="M1932" s="1"/>
  <c r="N1932" s="1"/>
  <c r="K1931"/>
  <c r="M1931" s="1"/>
  <c r="N1931" s="1"/>
  <c r="K1930"/>
  <c r="M1930" s="1"/>
  <c r="N1930" s="1"/>
  <c r="K1929"/>
  <c r="M1929" s="1"/>
  <c r="N1929" s="1"/>
  <c r="K1928"/>
  <c r="M1928" s="1"/>
  <c r="N1928" s="1"/>
  <c r="K1927"/>
  <c r="M1927" s="1"/>
  <c r="N1927" s="1"/>
  <c r="K1926"/>
  <c r="M1926" s="1"/>
  <c r="N1926" s="1"/>
  <c r="K1925"/>
  <c r="M1925" s="1"/>
  <c r="N1925" s="1"/>
  <c r="K1924"/>
  <c r="M1924" s="1"/>
  <c r="N1924" s="1"/>
  <c r="K1923"/>
  <c r="M1923" s="1"/>
  <c r="N1923" s="1"/>
  <c r="K1922"/>
  <c r="M1922" s="1"/>
  <c r="N1922" s="1"/>
  <c r="K1921"/>
  <c r="M1921" s="1"/>
  <c r="N1921" s="1"/>
  <c r="K1920"/>
  <c r="M1920" s="1"/>
  <c r="N1920" s="1"/>
  <c r="K1919"/>
  <c r="M1919" s="1"/>
  <c r="N1919" s="1"/>
  <c r="K1918"/>
  <c r="M1918" s="1"/>
  <c r="N1918" s="1"/>
  <c r="K1917"/>
  <c r="M1917" s="1"/>
  <c r="N1917" s="1"/>
  <c r="K1916"/>
  <c r="M1916" s="1"/>
  <c r="N1916" s="1"/>
  <c r="K1915"/>
  <c r="M1915" s="1"/>
  <c r="N1915" s="1"/>
  <c r="K1914"/>
  <c r="M1914" s="1"/>
  <c r="N1914" s="1"/>
  <c r="K1913"/>
  <c r="M1913" s="1"/>
  <c r="N1913" s="1"/>
  <c r="K1912"/>
  <c r="M1912" s="1"/>
  <c r="N1912" s="1"/>
  <c r="K1911"/>
  <c r="M1911" s="1"/>
  <c r="N1911" s="1"/>
  <c r="K1910"/>
  <c r="M1910" s="1"/>
  <c r="N1910" s="1"/>
  <c r="K1909"/>
  <c r="M1909" s="1"/>
  <c r="N1909" s="1"/>
  <c r="K1908"/>
  <c r="M1908" s="1"/>
  <c r="N1908" s="1"/>
  <c r="K1907"/>
  <c r="M1907" s="1"/>
  <c r="N1907" s="1"/>
  <c r="K1906"/>
  <c r="M1906" s="1"/>
  <c r="N1906" s="1"/>
  <c r="K1905"/>
  <c r="M1905" s="1"/>
  <c r="N1905" s="1"/>
  <c r="K1904"/>
  <c r="M1904" s="1"/>
  <c r="N1904" s="1"/>
  <c r="K1903"/>
  <c r="M1903" s="1"/>
  <c r="N1903" s="1"/>
  <c r="K1902"/>
  <c r="M1902" s="1"/>
  <c r="N1902" s="1"/>
  <c r="K1901"/>
  <c r="M1901" s="1"/>
  <c r="N1901" s="1"/>
  <c r="K1900"/>
  <c r="M1900" s="1"/>
  <c r="N1900" s="1"/>
  <c r="K1899"/>
  <c r="M1899" s="1"/>
  <c r="N1899" s="1"/>
  <c r="K1898"/>
  <c r="M1898" s="1"/>
  <c r="N1898" s="1"/>
  <c r="K1897"/>
  <c r="M1897" s="1"/>
  <c r="N1897" s="1"/>
  <c r="K1896"/>
  <c r="M1896" s="1"/>
  <c r="N1896" s="1"/>
  <c r="K1895"/>
  <c r="M1895" s="1"/>
  <c r="N1895" s="1"/>
  <c r="K1894"/>
  <c r="M1894" s="1"/>
  <c r="N1894" s="1"/>
  <c r="K1893"/>
  <c r="M1893" s="1"/>
  <c r="N1893" s="1"/>
  <c r="K1892"/>
  <c r="M1892" s="1"/>
  <c r="N1892" s="1"/>
  <c r="K1891"/>
  <c r="M1891" s="1"/>
  <c r="N1891" s="1"/>
  <c r="K1890"/>
  <c r="M1890" s="1"/>
  <c r="N1890" s="1"/>
  <c r="K1889"/>
  <c r="M1889" s="1"/>
  <c r="N1889" s="1"/>
  <c r="K1888"/>
  <c r="M1888" s="1"/>
  <c r="N1888" s="1"/>
  <c r="K1887"/>
  <c r="M1887" s="1"/>
  <c r="N1887" s="1"/>
  <c r="K1886"/>
  <c r="M1886" s="1"/>
  <c r="N1886" s="1"/>
  <c r="K1885"/>
  <c r="M1885" s="1"/>
  <c r="N1885" s="1"/>
  <c r="K1884"/>
  <c r="M1884" s="1"/>
  <c r="N1884" s="1"/>
  <c r="K1883"/>
  <c r="M1883" s="1"/>
  <c r="N1883" s="1"/>
  <c r="K1882"/>
  <c r="M1882" s="1"/>
  <c r="N1882" s="1"/>
  <c r="K1881"/>
  <c r="M1881" s="1"/>
  <c r="N1881" s="1"/>
  <c r="K1880"/>
  <c r="M1880" s="1"/>
  <c r="N1880" s="1"/>
  <c r="K1879"/>
  <c r="M1879" s="1"/>
  <c r="N1879" s="1"/>
  <c r="K1878"/>
  <c r="M1878" s="1"/>
  <c r="N1878" s="1"/>
  <c r="K1877"/>
  <c r="M1877" s="1"/>
  <c r="N1877" s="1"/>
  <c r="K1876"/>
  <c r="M1876" s="1"/>
  <c r="N1876" s="1"/>
  <c r="K1875"/>
  <c r="M1875" s="1"/>
  <c r="N1875" s="1"/>
  <c r="K1874"/>
  <c r="M1874" s="1"/>
  <c r="N1874" s="1"/>
  <c r="K1873"/>
  <c r="M1873" s="1"/>
  <c r="N1873" s="1"/>
  <c r="K1872"/>
  <c r="M1872" s="1"/>
  <c r="N1872" s="1"/>
  <c r="K1871"/>
  <c r="M1871" s="1"/>
  <c r="N1871" s="1"/>
  <c r="K1870"/>
  <c r="M1870" s="1"/>
  <c r="N1870" s="1"/>
  <c r="K1869"/>
  <c r="M1869" s="1"/>
  <c r="N1869" s="1"/>
  <c r="K1868"/>
  <c r="M1868" s="1"/>
  <c r="N1868" s="1"/>
  <c r="K1867"/>
  <c r="M1867" s="1"/>
  <c r="N1867" s="1"/>
  <c r="K1866"/>
  <c r="M1866" s="1"/>
  <c r="N1866" s="1"/>
  <c r="K1865"/>
  <c r="M1865" s="1"/>
  <c r="N1865" s="1"/>
  <c r="K1864"/>
  <c r="M1864" s="1"/>
  <c r="N1864" s="1"/>
  <c r="K1863"/>
  <c r="M1863" s="1"/>
  <c r="N1863" s="1"/>
  <c r="K1862"/>
  <c r="M1862" s="1"/>
  <c r="N1862" s="1"/>
  <c r="K1861"/>
  <c r="M1861" s="1"/>
  <c r="N1861" s="1"/>
  <c r="K1860"/>
  <c r="M1860" s="1"/>
  <c r="N1860" s="1"/>
  <c r="K1859"/>
  <c r="M1859" s="1"/>
  <c r="N1859" s="1"/>
  <c r="K1858"/>
  <c r="M1858" s="1"/>
  <c r="N1858" s="1"/>
  <c r="K1857"/>
  <c r="M1857" s="1"/>
  <c r="N1857" s="1"/>
  <c r="K1856"/>
  <c r="M1856" s="1"/>
  <c r="N1856" s="1"/>
  <c r="K1855"/>
  <c r="M1855" s="1"/>
  <c r="N1855" s="1"/>
  <c r="K1854"/>
  <c r="M1854" s="1"/>
  <c r="N1854" s="1"/>
  <c r="K1853"/>
  <c r="M1853" s="1"/>
  <c r="N1853" s="1"/>
  <c r="K1852"/>
  <c r="M1852" s="1"/>
  <c r="N1852" s="1"/>
  <c r="K1851"/>
  <c r="M1851" s="1"/>
  <c r="N1851" s="1"/>
  <c r="K1850"/>
  <c r="M1850" s="1"/>
  <c r="N1850" s="1"/>
  <c r="K1849"/>
  <c r="M1849" s="1"/>
  <c r="N1849" s="1"/>
  <c r="K1848"/>
  <c r="M1848" s="1"/>
  <c r="N1848" s="1"/>
  <c r="K1847"/>
  <c r="M1847" s="1"/>
  <c r="N1847" s="1"/>
  <c r="K1846"/>
  <c r="M1846" s="1"/>
  <c r="N1846" s="1"/>
  <c r="K1845"/>
  <c r="M1845" s="1"/>
  <c r="N1845" s="1"/>
  <c r="K1844"/>
  <c r="M1844" s="1"/>
  <c r="N1844" s="1"/>
  <c r="K1843"/>
  <c r="M1843" s="1"/>
  <c r="N1843" s="1"/>
  <c r="K1842"/>
  <c r="M1842" s="1"/>
  <c r="N1842" s="1"/>
  <c r="K1841"/>
  <c r="M1841" s="1"/>
  <c r="N1841" s="1"/>
  <c r="K1840"/>
  <c r="M1840" s="1"/>
  <c r="N1840" s="1"/>
  <c r="K1839"/>
  <c r="M1839" s="1"/>
  <c r="N1839" s="1"/>
  <c r="K1838"/>
  <c r="M1838" s="1"/>
  <c r="N1838" s="1"/>
  <c r="K1837"/>
  <c r="M1837" s="1"/>
  <c r="N1837" s="1"/>
  <c r="K1836"/>
  <c r="M1836" s="1"/>
  <c r="N1836" s="1"/>
  <c r="K1835"/>
  <c r="M1835" s="1"/>
  <c r="N1835" s="1"/>
  <c r="K1834"/>
  <c r="M1834" s="1"/>
  <c r="N1834" s="1"/>
  <c r="K1833"/>
  <c r="M1833" s="1"/>
  <c r="N1833" s="1"/>
  <c r="K1832"/>
  <c r="M1832" s="1"/>
  <c r="N1832" s="1"/>
  <c r="K1831"/>
  <c r="M1831" s="1"/>
  <c r="N1831" s="1"/>
  <c r="K1830"/>
  <c r="M1830" s="1"/>
  <c r="N1830" s="1"/>
  <c r="K1829"/>
  <c r="M1829" s="1"/>
  <c r="N1829" s="1"/>
  <c r="K1828"/>
  <c r="M1828" s="1"/>
  <c r="N1828" s="1"/>
  <c r="K1827"/>
  <c r="M1827" s="1"/>
  <c r="N1827" s="1"/>
  <c r="K1826"/>
  <c r="M1826" s="1"/>
  <c r="N1826" s="1"/>
  <c r="K1825"/>
  <c r="M1825" s="1"/>
  <c r="N1825" s="1"/>
  <c r="K1824"/>
  <c r="M1824" s="1"/>
  <c r="N1824" s="1"/>
  <c r="K1823"/>
  <c r="M1823" s="1"/>
  <c r="N1823" s="1"/>
  <c r="K1822"/>
  <c r="M1822" s="1"/>
  <c r="N1822" s="1"/>
  <c r="K1821"/>
  <c r="M1821" s="1"/>
  <c r="N1821" s="1"/>
  <c r="K1820"/>
  <c r="M1820" s="1"/>
  <c r="N1820" s="1"/>
  <c r="K1819"/>
  <c r="M1819" s="1"/>
  <c r="N1819" s="1"/>
  <c r="K1818"/>
  <c r="M1818" s="1"/>
  <c r="N1818" s="1"/>
  <c r="K1817"/>
  <c r="M1817" s="1"/>
  <c r="N1817" s="1"/>
  <c r="K1816"/>
  <c r="M1816" s="1"/>
  <c r="N1816" s="1"/>
  <c r="K1815"/>
  <c r="M1815" s="1"/>
  <c r="N1815" s="1"/>
  <c r="K1814"/>
  <c r="M1814" s="1"/>
  <c r="N1814" s="1"/>
  <c r="K1813"/>
  <c r="M1813" s="1"/>
  <c r="N1813" s="1"/>
  <c r="K1812"/>
  <c r="M1812" s="1"/>
  <c r="N1812" s="1"/>
  <c r="K1811"/>
  <c r="M1811" s="1"/>
  <c r="N1811" s="1"/>
  <c r="K1810"/>
  <c r="M1810" s="1"/>
  <c r="N1810" s="1"/>
  <c r="K1809"/>
  <c r="M1809" s="1"/>
  <c r="N1809" s="1"/>
  <c r="K1808"/>
  <c r="M1808" s="1"/>
  <c r="N1808" s="1"/>
  <c r="K1807"/>
  <c r="M1807" s="1"/>
  <c r="N1807" s="1"/>
  <c r="K1806"/>
  <c r="M1806" s="1"/>
  <c r="N1806" s="1"/>
  <c r="K1805"/>
  <c r="M1805" s="1"/>
  <c r="N1805" s="1"/>
  <c r="K1804"/>
  <c r="M1804" s="1"/>
  <c r="N1804" s="1"/>
  <c r="K1803"/>
  <c r="M1803" s="1"/>
  <c r="N1803" s="1"/>
  <c r="K1802"/>
  <c r="M1802" s="1"/>
  <c r="N1802" s="1"/>
  <c r="K1801"/>
  <c r="M1801" s="1"/>
  <c r="N1801" s="1"/>
  <c r="K1800"/>
  <c r="M1800" s="1"/>
  <c r="N1800" s="1"/>
  <c r="K1799"/>
  <c r="M1799" s="1"/>
  <c r="N1799" s="1"/>
  <c r="K1798"/>
  <c r="M1798" s="1"/>
  <c r="N1798" s="1"/>
  <c r="K1797"/>
  <c r="M1797" s="1"/>
  <c r="N1797" s="1"/>
  <c r="K1796"/>
  <c r="M1796" s="1"/>
  <c r="N1796" s="1"/>
  <c r="K1795"/>
  <c r="M1795" s="1"/>
  <c r="N1795" s="1"/>
  <c r="K1794"/>
  <c r="M1794" s="1"/>
  <c r="N1794" s="1"/>
  <c r="K1793"/>
  <c r="M1793" s="1"/>
  <c r="N1793" s="1"/>
  <c r="K1792"/>
  <c r="M1792" s="1"/>
  <c r="N1792" s="1"/>
  <c r="K1791"/>
  <c r="M1791" s="1"/>
  <c r="N1791" s="1"/>
  <c r="K1790"/>
  <c r="M1790" s="1"/>
  <c r="N1790" s="1"/>
  <c r="K1789"/>
  <c r="M1789" s="1"/>
  <c r="N1789" s="1"/>
  <c r="K1788"/>
  <c r="M1788" s="1"/>
  <c r="N1788" s="1"/>
  <c r="K1787"/>
  <c r="M1787" s="1"/>
  <c r="N1787" s="1"/>
  <c r="K1786"/>
  <c r="M1786" s="1"/>
  <c r="N1786" s="1"/>
  <c r="K1785"/>
  <c r="M1785" s="1"/>
  <c r="N1785" s="1"/>
  <c r="K1784"/>
  <c r="M1784" s="1"/>
  <c r="N1784" s="1"/>
  <c r="K1783"/>
  <c r="M1783" s="1"/>
  <c r="N1783" s="1"/>
  <c r="K1782"/>
  <c r="M1782" s="1"/>
  <c r="N1782" s="1"/>
  <c r="K1781"/>
  <c r="M1781" s="1"/>
  <c r="N1781" s="1"/>
  <c r="K1780"/>
  <c r="M1780" s="1"/>
  <c r="N1780" s="1"/>
  <c r="K1779"/>
  <c r="M1779" s="1"/>
  <c r="N1779" s="1"/>
  <c r="K1778"/>
  <c r="M1778" s="1"/>
  <c r="N1778" s="1"/>
  <c r="K1777"/>
  <c r="M1777" s="1"/>
  <c r="N1777" s="1"/>
  <c r="K1776"/>
  <c r="M1776" s="1"/>
  <c r="N1776" s="1"/>
  <c r="K1775"/>
  <c r="M1775" s="1"/>
  <c r="N1775" s="1"/>
  <c r="K1774"/>
  <c r="M1774" s="1"/>
  <c r="N1774" s="1"/>
  <c r="K1773"/>
  <c r="M1773" s="1"/>
  <c r="N1773" s="1"/>
  <c r="K1772"/>
  <c r="M1772" s="1"/>
  <c r="N1772" s="1"/>
  <c r="K1771"/>
  <c r="M1771" s="1"/>
  <c r="N1771" s="1"/>
  <c r="K1770"/>
  <c r="M1770" s="1"/>
  <c r="N1770" s="1"/>
  <c r="K1769"/>
  <c r="M1769" s="1"/>
  <c r="N1769" s="1"/>
  <c r="K1768"/>
  <c r="M1768" s="1"/>
  <c r="N1768" s="1"/>
  <c r="K1767"/>
  <c r="M1767" s="1"/>
  <c r="N1767" s="1"/>
  <c r="K1766"/>
  <c r="M1766" s="1"/>
  <c r="N1766" s="1"/>
  <c r="K1765"/>
  <c r="M1765" s="1"/>
  <c r="N1765" s="1"/>
  <c r="K1764"/>
  <c r="M1764" s="1"/>
  <c r="N1764" s="1"/>
  <c r="K1763"/>
  <c r="M1763" s="1"/>
  <c r="N1763" s="1"/>
  <c r="K1762"/>
  <c r="M1762" s="1"/>
  <c r="N1762" s="1"/>
  <c r="K1761"/>
  <c r="M1761" s="1"/>
  <c r="N1761" s="1"/>
  <c r="K1760"/>
  <c r="M1760" s="1"/>
  <c r="N1760" s="1"/>
  <c r="K1759"/>
  <c r="M1759" s="1"/>
  <c r="N1759" s="1"/>
  <c r="K1758"/>
  <c r="M1758" s="1"/>
  <c r="N1758" s="1"/>
  <c r="K1757"/>
  <c r="M1757" s="1"/>
  <c r="N1757" s="1"/>
  <c r="K1756"/>
  <c r="M1756" s="1"/>
  <c r="N1756" s="1"/>
  <c r="K1755"/>
  <c r="M1755" s="1"/>
  <c r="N1755" s="1"/>
  <c r="K1754"/>
  <c r="M1754" s="1"/>
  <c r="N1754" s="1"/>
  <c r="K1753"/>
  <c r="M1753" s="1"/>
  <c r="N1753" s="1"/>
  <c r="K1752"/>
  <c r="M1752" s="1"/>
  <c r="N1752" s="1"/>
  <c r="K1751"/>
  <c r="M1751" s="1"/>
  <c r="N1751" s="1"/>
  <c r="K1750"/>
  <c r="M1750" s="1"/>
  <c r="N1750" s="1"/>
  <c r="K1749"/>
  <c r="M1749" s="1"/>
  <c r="N1749" s="1"/>
  <c r="K1748"/>
  <c r="M1748" s="1"/>
  <c r="N1748" s="1"/>
  <c r="K1747"/>
  <c r="M1747" s="1"/>
  <c r="N1747" s="1"/>
  <c r="K1746"/>
  <c r="M1746" s="1"/>
  <c r="N1746" s="1"/>
  <c r="K1745"/>
  <c r="M1745" s="1"/>
  <c r="N1745" s="1"/>
  <c r="K1744"/>
  <c r="M1744" s="1"/>
  <c r="N1744" s="1"/>
  <c r="K1743"/>
  <c r="M1743" s="1"/>
  <c r="N1743" s="1"/>
  <c r="K1742"/>
  <c r="M1742" s="1"/>
  <c r="N1742" s="1"/>
  <c r="K1741"/>
  <c r="M1741" s="1"/>
  <c r="N1741" s="1"/>
  <c r="K1740"/>
  <c r="M1740" s="1"/>
  <c r="N1740" s="1"/>
  <c r="K1739"/>
  <c r="M1739" s="1"/>
  <c r="N1739" s="1"/>
  <c r="K1738"/>
  <c r="M1738" s="1"/>
  <c r="N1738" s="1"/>
  <c r="K1737"/>
  <c r="M1737" s="1"/>
  <c r="N1737" s="1"/>
  <c r="K1736"/>
  <c r="M1736" s="1"/>
  <c r="N1736" s="1"/>
  <c r="K1735"/>
  <c r="M1735" s="1"/>
  <c r="N1735" s="1"/>
  <c r="K1734"/>
  <c r="M1734" s="1"/>
  <c r="N1734" s="1"/>
  <c r="K1733"/>
  <c r="M1733" s="1"/>
  <c r="N1733" s="1"/>
  <c r="K1732"/>
  <c r="M1732" s="1"/>
  <c r="N1732" s="1"/>
  <c r="K1731"/>
  <c r="M1731" s="1"/>
  <c r="N1731" s="1"/>
  <c r="K1730"/>
  <c r="M1730" s="1"/>
  <c r="N1730" s="1"/>
  <c r="K1729"/>
  <c r="M1729" s="1"/>
  <c r="N1729" s="1"/>
  <c r="K1728"/>
  <c r="M1728" s="1"/>
  <c r="N1728" s="1"/>
  <c r="K1727"/>
  <c r="M1727" s="1"/>
  <c r="N1727" s="1"/>
  <c r="K1726"/>
  <c r="M1726" s="1"/>
  <c r="N1726" s="1"/>
  <c r="K1725"/>
  <c r="M1725" s="1"/>
  <c r="N1725" s="1"/>
  <c r="K1724"/>
  <c r="M1724" s="1"/>
  <c r="N1724" s="1"/>
  <c r="K1723"/>
  <c r="M1723" s="1"/>
  <c r="N1723" s="1"/>
  <c r="K1722"/>
  <c r="M1722" s="1"/>
  <c r="N1722" s="1"/>
  <c r="K1721"/>
  <c r="M1721" s="1"/>
  <c r="N1721" s="1"/>
  <c r="K1720"/>
  <c r="M1720" s="1"/>
  <c r="N1720" s="1"/>
  <c r="K1719"/>
  <c r="M1719" s="1"/>
  <c r="N1719" s="1"/>
  <c r="K1718"/>
  <c r="M1718" s="1"/>
  <c r="N1718" s="1"/>
  <c r="K1717"/>
  <c r="M1717" s="1"/>
  <c r="N1717" s="1"/>
  <c r="K1716"/>
  <c r="M1716" s="1"/>
  <c r="N1716" s="1"/>
  <c r="K1715"/>
  <c r="M1715" s="1"/>
  <c r="N1715" s="1"/>
  <c r="K1714"/>
  <c r="M1714" s="1"/>
  <c r="N1714" s="1"/>
  <c r="K1713"/>
  <c r="M1713" s="1"/>
  <c r="N1713" s="1"/>
  <c r="K1712"/>
  <c r="M1712" s="1"/>
  <c r="N1712" s="1"/>
  <c r="K1711"/>
  <c r="M1711" s="1"/>
  <c r="N1711" s="1"/>
  <c r="K1710"/>
  <c r="M1710" s="1"/>
  <c r="N1710" s="1"/>
  <c r="K1709"/>
  <c r="M1709" s="1"/>
  <c r="N1709" s="1"/>
  <c r="K1708"/>
  <c r="M1708" s="1"/>
  <c r="N1708" s="1"/>
  <c r="K1707"/>
  <c r="M1707" s="1"/>
  <c r="N1707" s="1"/>
  <c r="K1706"/>
  <c r="M1706" s="1"/>
  <c r="N1706" s="1"/>
  <c r="K1705"/>
  <c r="M1705" s="1"/>
  <c r="N1705" s="1"/>
  <c r="K1704"/>
  <c r="M1704" s="1"/>
  <c r="N1704" s="1"/>
  <c r="K1703"/>
  <c r="M1703" s="1"/>
  <c r="N1703" s="1"/>
  <c r="K1702"/>
  <c r="M1702" s="1"/>
  <c r="N1702" s="1"/>
  <c r="K1701"/>
  <c r="M1701" s="1"/>
  <c r="N1701" s="1"/>
  <c r="K1700"/>
  <c r="M1700" s="1"/>
  <c r="N1700" s="1"/>
  <c r="K1699"/>
  <c r="M1699" s="1"/>
  <c r="N1699" s="1"/>
  <c r="K1698"/>
  <c r="M1698" s="1"/>
  <c r="N1698" s="1"/>
  <c r="K1697"/>
  <c r="M1697" s="1"/>
  <c r="N1697" s="1"/>
  <c r="K1696"/>
  <c r="M1696" s="1"/>
  <c r="N1696" s="1"/>
  <c r="K1695"/>
  <c r="M1695" s="1"/>
  <c r="N1695" s="1"/>
  <c r="K1694"/>
  <c r="M1694" s="1"/>
  <c r="N1694" s="1"/>
  <c r="K1693"/>
  <c r="M1693" s="1"/>
  <c r="N1693" s="1"/>
  <c r="K1692"/>
  <c r="M1692" s="1"/>
  <c r="N1692" s="1"/>
  <c r="K1691"/>
  <c r="M1691" s="1"/>
  <c r="N1691" s="1"/>
  <c r="K1690"/>
  <c r="M1690" s="1"/>
  <c r="N1690" s="1"/>
  <c r="K1689"/>
  <c r="M1689" s="1"/>
  <c r="N1689" s="1"/>
  <c r="K1688"/>
  <c r="M1688" s="1"/>
  <c r="N1688" s="1"/>
  <c r="K1687"/>
  <c r="M1687" s="1"/>
  <c r="N1687" s="1"/>
  <c r="K1686"/>
  <c r="M1686" s="1"/>
  <c r="N1686" s="1"/>
  <c r="K1685"/>
  <c r="M1685" s="1"/>
  <c r="N1685" s="1"/>
  <c r="K1684"/>
  <c r="M1684" s="1"/>
  <c r="N1684" s="1"/>
  <c r="K1683"/>
  <c r="M1683" s="1"/>
  <c r="N1683" s="1"/>
  <c r="K1682"/>
  <c r="M1682" s="1"/>
  <c r="N1682" s="1"/>
  <c r="K1681"/>
  <c r="M1681" s="1"/>
  <c r="N1681" s="1"/>
  <c r="K1680"/>
  <c r="M1680" s="1"/>
  <c r="N1680" s="1"/>
  <c r="K1679"/>
  <c r="M1679" s="1"/>
  <c r="N1679" s="1"/>
  <c r="K1678"/>
  <c r="M1678" s="1"/>
  <c r="N1678" s="1"/>
  <c r="K1677"/>
  <c r="M1677" s="1"/>
  <c r="N1677" s="1"/>
  <c r="K1676"/>
  <c r="M1676" s="1"/>
  <c r="N1676" s="1"/>
  <c r="K1675"/>
  <c r="M1675" s="1"/>
  <c r="N1675" s="1"/>
  <c r="K1674"/>
  <c r="M1674" s="1"/>
  <c r="N1674" s="1"/>
  <c r="K1673"/>
  <c r="M1673" s="1"/>
  <c r="N1673" s="1"/>
  <c r="K1672"/>
  <c r="M1672" s="1"/>
  <c r="N1672" s="1"/>
  <c r="K1671"/>
  <c r="M1671" s="1"/>
  <c r="N1671" s="1"/>
  <c r="K1670"/>
  <c r="M1670" s="1"/>
  <c r="N1670" s="1"/>
  <c r="K1669"/>
  <c r="M1669" s="1"/>
  <c r="N1669" s="1"/>
  <c r="K1668"/>
  <c r="M1668" s="1"/>
  <c r="N1668" s="1"/>
  <c r="K1667"/>
  <c r="M1667" s="1"/>
  <c r="N1667" s="1"/>
  <c r="K1666"/>
  <c r="M1666" s="1"/>
  <c r="N1666" s="1"/>
  <c r="K1665"/>
  <c r="M1665" s="1"/>
  <c r="N1665" s="1"/>
  <c r="K1664"/>
  <c r="M1664" s="1"/>
  <c r="N1664" s="1"/>
  <c r="K1663"/>
  <c r="M1663" s="1"/>
  <c r="N1663" s="1"/>
  <c r="K1662"/>
  <c r="M1662" s="1"/>
  <c r="N1662" s="1"/>
  <c r="K1661"/>
  <c r="M1661" s="1"/>
  <c r="N1661" s="1"/>
  <c r="K1660"/>
  <c r="M1660" s="1"/>
  <c r="N1660" s="1"/>
  <c r="K1659"/>
  <c r="M1659" s="1"/>
  <c r="N1659" s="1"/>
  <c r="K1658"/>
  <c r="M1658" s="1"/>
  <c r="N1658" s="1"/>
  <c r="K1657"/>
  <c r="M1657" s="1"/>
  <c r="N1657" s="1"/>
  <c r="K1656"/>
  <c r="M1656" s="1"/>
  <c r="N1656" s="1"/>
  <c r="K1655"/>
  <c r="M1655" s="1"/>
  <c r="N1655" s="1"/>
  <c r="K1654"/>
  <c r="M1654" s="1"/>
  <c r="N1654" s="1"/>
  <c r="K1653"/>
  <c r="M1653" s="1"/>
  <c r="N1653" s="1"/>
  <c r="K1652"/>
  <c r="M1652" s="1"/>
  <c r="N1652" s="1"/>
  <c r="K1651"/>
  <c r="M1651" s="1"/>
  <c r="N1651" s="1"/>
  <c r="K1650"/>
  <c r="M1650" s="1"/>
  <c r="N1650" s="1"/>
  <c r="K1649"/>
  <c r="M1649" s="1"/>
  <c r="N1649" s="1"/>
  <c r="K1648"/>
  <c r="M1648" s="1"/>
  <c r="N1648" s="1"/>
  <c r="K1647"/>
  <c r="M1647" s="1"/>
  <c r="N1647" s="1"/>
  <c r="K1646"/>
  <c r="M1646" s="1"/>
  <c r="N1646" s="1"/>
  <c r="K1645"/>
  <c r="M1645" s="1"/>
  <c r="N1645" s="1"/>
  <c r="K1644"/>
  <c r="M1644" s="1"/>
  <c r="N1644" s="1"/>
  <c r="K1643"/>
  <c r="M1643" s="1"/>
  <c r="N1643" s="1"/>
  <c r="K1642"/>
  <c r="M1642" s="1"/>
  <c r="N1642" s="1"/>
  <c r="K1641"/>
  <c r="M1641" s="1"/>
  <c r="N1641" s="1"/>
  <c r="K1640"/>
  <c r="M1640" s="1"/>
  <c r="N1640" s="1"/>
  <c r="K1639"/>
  <c r="M1639" s="1"/>
  <c r="N1639" s="1"/>
  <c r="K1638"/>
  <c r="M1638" s="1"/>
  <c r="N1638" s="1"/>
  <c r="K1637"/>
  <c r="M1637" s="1"/>
  <c r="N1637" s="1"/>
  <c r="K1636"/>
  <c r="M1636" s="1"/>
  <c r="N1636" s="1"/>
  <c r="K1635"/>
  <c r="M1635" s="1"/>
  <c r="N1635" s="1"/>
  <c r="K1634"/>
  <c r="M1634" s="1"/>
  <c r="N1634" s="1"/>
  <c r="K1633"/>
  <c r="M1633" s="1"/>
  <c r="N1633" s="1"/>
  <c r="K1632"/>
  <c r="M1632" s="1"/>
  <c r="N1632" s="1"/>
  <c r="K1631"/>
  <c r="M1631" s="1"/>
  <c r="N1631" s="1"/>
  <c r="K1630"/>
  <c r="M1630" s="1"/>
  <c r="N1630" s="1"/>
  <c r="K1629"/>
  <c r="M1629" s="1"/>
  <c r="N1629" s="1"/>
  <c r="K1628"/>
  <c r="M1628" s="1"/>
  <c r="N1628" s="1"/>
  <c r="K1627"/>
  <c r="M1627" s="1"/>
  <c r="N1627" s="1"/>
  <c r="K1626"/>
  <c r="M1626" s="1"/>
  <c r="N1626" s="1"/>
  <c r="K1625"/>
  <c r="M1625" s="1"/>
  <c r="N1625" s="1"/>
  <c r="K1624"/>
  <c r="M1624" s="1"/>
  <c r="N1624" s="1"/>
  <c r="K1623"/>
  <c r="M1623" s="1"/>
  <c r="N1623" s="1"/>
  <c r="K1622"/>
  <c r="M1622" s="1"/>
  <c r="N1622" s="1"/>
  <c r="K1621"/>
  <c r="M1621" s="1"/>
  <c r="N1621" s="1"/>
  <c r="K1620"/>
  <c r="M1620" s="1"/>
  <c r="N1620" s="1"/>
  <c r="K1619"/>
  <c r="M1619" s="1"/>
  <c r="N1619" s="1"/>
  <c r="K1618"/>
  <c r="M1618" s="1"/>
  <c r="N1618" s="1"/>
  <c r="K1617"/>
  <c r="M1617" s="1"/>
  <c r="N1617" s="1"/>
  <c r="K1616"/>
  <c r="M1616" s="1"/>
  <c r="N1616" s="1"/>
  <c r="K1615"/>
  <c r="M1615" s="1"/>
  <c r="N1615" s="1"/>
  <c r="K1614"/>
  <c r="M1614" s="1"/>
  <c r="N1614" s="1"/>
  <c r="K1613"/>
  <c r="M1613" s="1"/>
  <c r="N1613" s="1"/>
  <c r="K1612"/>
  <c r="M1612" s="1"/>
  <c r="N1612" s="1"/>
  <c r="K1611"/>
  <c r="M1611" s="1"/>
  <c r="N1611" s="1"/>
  <c r="K1610"/>
  <c r="M1610" s="1"/>
  <c r="N1610" s="1"/>
  <c r="K1609"/>
  <c r="M1609" s="1"/>
  <c r="N1609" s="1"/>
  <c r="K1608"/>
  <c r="M1608" s="1"/>
  <c r="N1608" s="1"/>
  <c r="K1607"/>
  <c r="M1607" s="1"/>
  <c r="N1607" s="1"/>
  <c r="K1606"/>
  <c r="M1606" s="1"/>
  <c r="N1606" s="1"/>
  <c r="K1605"/>
  <c r="M1605" s="1"/>
  <c r="N1605" s="1"/>
  <c r="K1604"/>
  <c r="M1604" s="1"/>
  <c r="N1604" s="1"/>
  <c r="K1603"/>
  <c r="M1603" s="1"/>
  <c r="N1603" s="1"/>
  <c r="K1602"/>
  <c r="M1602" s="1"/>
  <c r="N1602" s="1"/>
  <c r="K1601"/>
  <c r="M1601" s="1"/>
  <c r="N1601" s="1"/>
  <c r="K1600"/>
  <c r="M1600" s="1"/>
  <c r="N1600" s="1"/>
  <c r="K1599"/>
  <c r="M1599" s="1"/>
  <c r="N1599" s="1"/>
  <c r="K1598"/>
  <c r="M1598" s="1"/>
  <c r="N1598" s="1"/>
  <c r="K1597"/>
  <c r="M1597" s="1"/>
  <c r="N1597" s="1"/>
  <c r="K1596"/>
  <c r="M1596" s="1"/>
  <c r="N1596" s="1"/>
  <c r="K1595"/>
  <c r="M1595" s="1"/>
  <c r="N1595" s="1"/>
  <c r="K1594"/>
  <c r="M1594" s="1"/>
  <c r="N1594" s="1"/>
  <c r="K1593"/>
  <c r="M1593" s="1"/>
  <c r="N1593" s="1"/>
  <c r="K1592"/>
  <c r="M1592" s="1"/>
  <c r="N1592" s="1"/>
  <c r="K1591"/>
  <c r="M1591" s="1"/>
  <c r="N1591" s="1"/>
  <c r="K1590"/>
  <c r="M1590" s="1"/>
  <c r="N1590" s="1"/>
  <c r="K1589"/>
  <c r="M1589" s="1"/>
  <c r="N1589" s="1"/>
  <c r="K1588"/>
  <c r="M1588" s="1"/>
  <c r="N1588" s="1"/>
  <c r="K1587"/>
  <c r="M1587" s="1"/>
  <c r="N1587" s="1"/>
  <c r="K1586"/>
  <c r="M1586" s="1"/>
  <c r="N1586" s="1"/>
  <c r="K1585"/>
  <c r="M1585" s="1"/>
  <c r="N1585" s="1"/>
  <c r="K1584"/>
  <c r="M1584" s="1"/>
  <c r="N1584" s="1"/>
  <c r="K1583"/>
  <c r="M1583" s="1"/>
  <c r="N1583" s="1"/>
  <c r="K1582"/>
  <c r="M1582" s="1"/>
  <c r="N1582" s="1"/>
  <c r="K1581"/>
  <c r="M1581" s="1"/>
  <c r="N1581" s="1"/>
  <c r="K1580"/>
  <c r="M1580" s="1"/>
  <c r="N1580" s="1"/>
  <c r="K1579"/>
  <c r="M1579" s="1"/>
  <c r="N1579" s="1"/>
  <c r="K1578"/>
  <c r="M1578" s="1"/>
  <c r="N1578" s="1"/>
  <c r="K1577"/>
  <c r="M1577" s="1"/>
  <c r="N1577" s="1"/>
  <c r="K1576"/>
  <c r="M1576" s="1"/>
  <c r="N1576" s="1"/>
  <c r="K1575"/>
  <c r="M1575" s="1"/>
  <c r="N1575" s="1"/>
  <c r="K1574"/>
  <c r="M1574" s="1"/>
  <c r="N1574" s="1"/>
  <c r="K1573"/>
  <c r="M1573" s="1"/>
  <c r="N1573" s="1"/>
  <c r="K1572"/>
  <c r="M1572" s="1"/>
  <c r="N1572" s="1"/>
  <c r="K1571"/>
  <c r="M1571" s="1"/>
  <c r="N1571" s="1"/>
  <c r="K1570"/>
  <c r="M1570" s="1"/>
  <c r="N1570" s="1"/>
  <c r="K1569"/>
  <c r="M1569" s="1"/>
  <c r="N1569" s="1"/>
  <c r="K1568"/>
  <c r="M1568" s="1"/>
  <c r="N1568" s="1"/>
  <c r="K1567"/>
  <c r="M1567" s="1"/>
  <c r="N1567" s="1"/>
  <c r="K1566"/>
  <c r="M1566" s="1"/>
  <c r="N1566" s="1"/>
  <c r="K1565"/>
  <c r="M1565" s="1"/>
  <c r="N1565" s="1"/>
  <c r="K1564"/>
  <c r="M1564" s="1"/>
  <c r="N1564" s="1"/>
  <c r="K1563"/>
  <c r="M1563" s="1"/>
  <c r="N1563" s="1"/>
  <c r="K1562"/>
  <c r="M1562" s="1"/>
  <c r="N1562" s="1"/>
  <c r="K1561"/>
  <c r="M1561" s="1"/>
  <c r="N1561" s="1"/>
  <c r="K1560"/>
  <c r="M1560" s="1"/>
  <c r="N1560" s="1"/>
  <c r="K1559"/>
  <c r="M1559" s="1"/>
  <c r="N1559" s="1"/>
  <c r="K1558"/>
  <c r="M1558" s="1"/>
  <c r="N1558" s="1"/>
  <c r="K1557"/>
  <c r="M1557" s="1"/>
  <c r="N1557" s="1"/>
  <c r="K1556"/>
  <c r="M1556" s="1"/>
  <c r="N1556" s="1"/>
  <c r="K1555"/>
  <c r="M1555" s="1"/>
  <c r="N1555" s="1"/>
  <c r="K1554"/>
  <c r="M1554" s="1"/>
  <c r="N1554" s="1"/>
  <c r="K1553"/>
  <c r="M1553" s="1"/>
  <c r="N1553" s="1"/>
  <c r="K1552"/>
  <c r="M1552" s="1"/>
  <c r="N1552" s="1"/>
  <c r="K1551"/>
  <c r="M1551" s="1"/>
  <c r="N1551" s="1"/>
  <c r="K1550"/>
  <c r="M1550" s="1"/>
  <c r="N1550" s="1"/>
  <c r="K1549"/>
  <c r="M1549" s="1"/>
  <c r="N1549" s="1"/>
  <c r="K1548"/>
  <c r="M1548" s="1"/>
  <c r="N1548" s="1"/>
  <c r="K1547"/>
  <c r="M1547" s="1"/>
  <c r="N1547" s="1"/>
  <c r="K1546"/>
  <c r="M1546" s="1"/>
  <c r="N1546" s="1"/>
  <c r="K1545"/>
  <c r="M1545" s="1"/>
  <c r="N1545" s="1"/>
  <c r="K1544"/>
  <c r="M1544" s="1"/>
  <c r="N1544" s="1"/>
  <c r="K1543"/>
  <c r="M1543" s="1"/>
  <c r="N1543" s="1"/>
  <c r="K1542"/>
  <c r="M1542" s="1"/>
  <c r="N1542" s="1"/>
  <c r="K1541"/>
  <c r="M1541" s="1"/>
  <c r="N1541" s="1"/>
  <c r="K1540"/>
  <c r="M1540" s="1"/>
  <c r="N1540" s="1"/>
  <c r="K1539"/>
  <c r="M1539" s="1"/>
  <c r="N1539" s="1"/>
  <c r="K1538"/>
  <c r="M1538" s="1"/>
  <c r="N1538" s="1"/>
  <c r="K1537"/>
  <c r="M1537" s="1"/>
  <c r="N1537" s="1"/>
  <c r="K1536"/>
  <c r="M1536" s="1"/>
  <c r="N1536" s="1"/>
  <c r="K1535"/>
  <c r="M1535" s="1"/>
  <c r="N1535" s="1"/>
  <c r="K1534"/>
  <c r="M1534" s="1"/>
  <c r="N1534" s="1"/>
  <c r="K1533"/>
  <c r="M1533" s="1"/>
  <c r="N1533" s="1"/>
  <c r="K1532"/>
  <c r="M1532" s="1"/>
  <c r="N1532" s="1"/>
  <c r="K1531"/>
  <c r="M1531" s="1"/>
  <c r="N1531" s="1"/>
  <c r="K1530"/>
  <c r="M1530" s="1"/>
  <c r="N1530" s="1"/>
  <c r="K1529"/>
  <c r="M1529" s="1"/>
  <c r="N1529" s="1"/>
  <c r="K1528"/>
  <c r="M1528" s="1"/>
  <c r="N1528" s="1"/>
  <c r="K1527"/>
  <c r="M1527" s="1"/>
  <c r="N1527" s="1"/>
  <c r="K1526"/>
  <c r="M1526" s="1"/>
  <c r="N1526" s="1"/>
  <c r="K1525"/>
  <c r="M1525" s="1"/>
  <c r="N1525" s="1"/>
  <c r="K1524"/>
  <c r="M1524" s="1"/>
  <c r="N1524" s="1"/>
  <c r="K1523"/>
  <c r="M1523" s="1"/>
  <c r="N1523" s="1"/>
  <c r="K1522"/>
  <c r="M1522" s="1"/>
  <c r="N1522" s="1"/>
  <c r="K1521"/>
  <c r="M1521" s="1"/>
  <c r="N1521" s="1"/>
  <c r="K1520"/>
  <c r="M1520" s="1"/>
  <c r="N1520" s="1"/>
  <c r="K1519"/>
  <c r="M1519" s="1"/>
  <c r="N1519" s="1"/>
  <c r="K1518"/>
  <c r="M1518" s="1"/>
  <c r="N1518" s="1"/>
  <c r="K1517"/>
  <c r="M1517" s="1"/>
  <c r="N1517" s="1"/>
  <c r="K1516"/>
  <c r="M1516" s="1"/>
  <c r="N1516" s="1"/>
  <c r="K1515"/>
  <c r="M1515" s="1"/>
  <c r="N1515" s="1"/>
  <c r="K1514"/>
  <c r="M1514" s="1"/>
  <c r="N1514" s="1"/>
  <c r="K1513"/>
  <c r="M1513" s="1"/>
  <c r="N1513" s="1"/>
  <c r="K1512"/>
  <c r="M1512" s="1"/>
  <c r="N1512" s="1"/>
  <c r="K1511"/>
  <c r="M1511" s="1"/>
  <c r="N1511" s="1"/>
  <c r="K1510"/>
  <c r="M1510" s="1"/>
  <c r="N1510" s="1"/>
  <c r="K1509"/>
  <c r="M1509" s="1"/>
  <c r="N1509" s="1"/>
  <c r="K1508"/>
  <c r="M1508" s="1"/>
  <c r="N1508" s="1"/>
  <c r="K1507"/>
  <c r="M1507" s="1"/>
  <c r="N1507" s="1"/>
  <c r="K1506"/>
  <c r="M1506" s="1"/>
  <c r="N1506" s="1"/>
  <c r="K1505"/>
  <c r="M1505" s="1"/>
  <c r="N1505" s="1"/>
  <c r="K1504"/>
  <c r="M1504" s="1"/>
  <c r="N1504" s="1"/>
  <c r="K1503"/>
  <c r="M1503" s="1"/>
  <c r="N1503" s="1"/>
  <c r="K1502"/>
  <c r="M1502" s="1"/>
  <c r="N1502" s="1"/>
  <c r="K1501"/>
  <c r="M1501" s="1"/>
  <c r="N1501" s="1"/>
  <c r="K1500"/>
  <c r="M1500" s="1"/>
  <c r="N1500" s="1"/>
  <c r="K1499"/>
  <c r="M1499" s="1"/>
  <c r="N1499" s="1"/>
  <c r="K1498"/>
  <c r="M1498" s="1"/>
  <c r="N1498" s="1"/>
  <c r="K1497"/>
  <c r="M1497" s="1"/>
  <c r="N1497" s="1"/>
  <c r="K1496"/>
  <c r="M1496" s="1"/>
  <c r="N1496" s="1"/>
  <c r="K1495"/>
  <c r="M1495" s="1"/>
  <c r="N1495" s="1"/>
  <c r="K1494"/>
  <c r="M1494" s="1"/>
  <c r="N1494" s="1"/>
  <c r="K1493"/>
  <c r="M1493" s="1"/>
  <c r="N1493" s="1"/>
  <c r="K1492"/>
  <c r="M1492" s="1"/>
  <c r="N1492" s="1"/>
  <c r="K1491"/>
  <c r="M1491" s="1"/>
  <c r="N1491" s="1"/>
  <c r="K1490"/>
  <c r="M1490" s="1"/>
  <c r="N1490" s="1"/>
  <c r="K1489"/>
  <c r="M1489" s="1"/>
  <c r="N1489" s="1"/>
  <c r="K1488"/>
  <c r="M1488" s="1"/>
  <c r="N1488" s="1"/>
  <c r="K1487"/>
  <c r="M1487" s="1"/>
  <c r="N1487" s="1"/>
  <c r="K1486"/>
  <c r="M1486" s="1"/>
  <c r="N1486" s="1"/>
  <c r="K1485"/>
  <c r="M1485" s="1"/>
  <c r="N1485" s="1"/>
  <c r="K1484"/>
  <c r="M1484" s="1"/>
  <c r="N1484" s="1"/>
  <c r="K1483"/>
  <c r="M1483" s="1"/>
  <c r="N1483" s="1"/>
  <c r="K1482"/>
  <c r="M1482" s="1"/>
  <c r="N1482" s="1"/>
  <c r="K1481"/>
  <c r="M1481" s="1"/>
  <c r="N1481" s="1"/>
  <c r="K1480"/>
  <c r="M1480" s="1"/>
  <c r="N1480" s="1"/>
  <c r="K1479"/>
  <c r="M1479" s="1"/>
  <c r="N1479" s="1"/>
  <c r="K1478"/>
  <c r="M1478" s="1"/>
  <c r="N1478" s="1"/>
  <c r="K1477"/>
  <c r="M1477" s="1"/>
  <c r="N1477" s="1"/>
  <c r="K1476"/>
  <c r="M1476" s="1"/>
  <c r="N1476" s="1"/>
  <c r="K1475"/>
  <c r="M1475" s="1"/>
  <c r="N1475" s="1"/>
  <c r="K1474"/>
  <c r="M1474" s="1"/>
  <c r="N1474" s="1"/>
  <c r="K1473"/>
  <c r="M1473" s="1"/>
  <c r="N1473" s="1"/>
  <c r="K1472"/>
  <c r="M1472" s="1"/>
  <c r="N1472" s="1"/>
  <c r="K1471"/>
  <c r="M1471" s="1"/>
  <c r="N1471" s="1"/>
  <c r="K1470"/>
  <c r="M1470" s="1"/>
  <c r="N1470" s="1"/>
  <c r="K1469"/>
  <c r="M1469" s="1"/>
  <c r="N1469" s="1"/>
  <c r="K1468"/>
  <c r="M1468" s="1"/>
  <c r="N1468" s="1"/>
  <c r="K1467"/>
  <c r="M1467" s="1"/>
  <c r="N1467" s="1"/>
  <c r="K1466"/>
  <c r="M1466" s="1"/>
  <c r="N1466" s="1"/>
  <c r="K1465"/>
  <c r="M1465" s="1"/>
  <c r="N1465" s="1"/>
  <c r="K1464"/>
  <c r="M1464" s="1"/>
  <c r="N1464" s="1"/>
  <c r="K1463"/>
  <c r="M1463" s="1"/>
  <c r="N1463" s="1"/>
  <c r="K1462"/>
  <c r="M1462" s="1"/>
  <c r="N1462" s="1"/>
  <c r="K1461"/>
  <c r="M1461" s="1"/>
  <c r="N1461" s="1"/>
  <c r="K1460"/>
  <c r="M1460" s="1"/>
  <c r="N1460" s="1"/>
  <c r="K1459"/>
  <c r="M1459" s="1"/>
  <c r="N1459" s="1"/>
  <c r="K1458"/>
  <c r="M1458" s="1"/>
  <c r="N1458" s="1"/>
  <c r="K1457"/>
  <c r="M1457" s="1"/>
  <c r="N1457" s="1"/>
  <c r="K1456"/>
  <c r="M1456" s="1"/>
  <c r="N1456" s="1"/>
  <c r="K1455"/>
  <c r="M1455" s="1"/>
  <c r="N1455" s="1"/>
  <c r="K1454"/>
  <c r="M1454" s="1"/>
  <c r="N1454" s="1"/>
  <c r="K1453"/>
  <c r="M1453" s="1"/>
  <c r="N1453" s="1"/>
  <c r="K1452"/>
  <c r="M1452" s="1"/>
  <c r="N1452" s="1"/>
  <c r="K1451"/>
  <c r="M1451" s="1"/>
  <c r="N1451" s="1"/>
  <c r="K1450"/>
  <c r="M1450" s="1"/>
  <c r="N1450" s="1"/>
  <c r="K1449"/>
  <c r="M1449" s="1"/>
  <c r="N1449" s="1"/>
  <c r="K1448"/>
  <c r="M1448" s="1"/>
  <c r="N1448" s="1"/>
  <c r="K1447"/>
  <c r="M1447" s="1"/>
  <c r="N1447" s="1"/>
  <c r="K1446"/>
  <c r="M1446" s="1"/>
  <c r="N1446" s="1"/>
  <c r="K1445"/>
  <c r="M1445" s="1"/>
  <c r="N1445" s="1"/>
  <c r="K1444"/>
  <c r="M1444" s="1"/>
  <c r="N1444" s="1"/>
  <c r="K1443"/>
  <c r="M1443" s="1"/>
  <c r="N1443" s="1"/>
  <c r="K1442"/>
  <c r="M1442" s="1"/>
  <c r="N1442" s="1"/>
  <c r="K1441"/>
  <c r="M1441" s="1"/>
  <c r="N1441" s="1"/>
  <c r="K1440"/>
  <c r="M1440" s="1"/>
  <c r="N1440" s="1"/>
  <c r="K1439"/>
  <c r="M1439" s="1"/>
  <c r="N1439" s="1"/>
  <c r="K1438"/>
  <c r="M1438" s="1"/>
  <c r="N1438" s="1"/>
  <c r="K1437"/>
  <c r="M1437" s="1"/>
  <c r="N1437" s="1"/>
  <c r="K1436"/>
  <c r="M1436" s="1"/>
  <c r="N1436" s="1"/>
  <c r="K1435"/>
  <c r="M1435" s="1"/>
  <c r="N1435" s="1"/>
  <c r="K1434"/>
  <c r="M1434" s="1"/>
  <c r="N1434" s="1"/>
  <c r="K1433"/>
  <c r="M1433" s="1"/>
  <c r="N1433" s="1"/>
  <c r="K1432"/>
  <c r="M1432" s="1"/>
  <c r="N1432" s="1"/>
  <c r="K1431"/>
  <c r="M1431" s="1"/>
  <c r="N1431" s="1"/>
  <c r="K1430"/>
  <c r="M1430" s="1"/>
  <c r="N1430" s="1"/>
  <c r="K1429"/>
  <c r="M1429" s="1"/>
  <c r="N1429" s="1"/>
  <c r="K1428"/>
  <c r="M1428" s="1"/>
  <c r="N1428" s="1"/>
  <c r="K1427"/>
  <c r="M1427" s="1"/>
  <c r="N1427" s="1"/>
  <c r="K1426"/>
  <c r="M1426" s="1"/>
  <c r="N1426" s="1"/>
  <c r="K1425"/>
  <c r="M1425" s="1"/>
  <c r="N1425" s="1"/>
  <c r="K1424"/>
  <c r="M1424" s="1"/>
  <c r="N1424" s="1"/>
  <c r="K1423"/>
  <c r="M1423" s="1"/>
  <c r="N1423" s="1"/>
  <c r="K1422"/>
  <c r="M1422" s="1"/>
  <c r="N1422" s="1"/>
  <c r="K1421"/>
  <c r="M1421" s="1"/>
  <c r="N1421" s="1"/>
  <c r="K1420"/>
  <c r="M1420" s="1"/>
  <c r="N1420" s="1"/>
  <c r="K1419"/>
  <c r="M1419" s="1"/>
  <c r="N1419" s="1"/>
  <c r="K1418"/>
  <c r="M1418" s="1"/>
  <c r="N1418" s="1"/>
  <c r="K1417"/>
  <c r="M1417" s="1"/>
  <c r="N1417" s="1"/>
  <c r="K1416"/>
  <c r="M1416" s="1"/>
  <c r="N1416" s="1"/>
  <c r="K1415"/>
  <c r="M1415" s="1"/>
  <c r="N1415" s="1"/>
  <c r="K1414"/>
  <c r="M1414" s="1"/>
  <c r="N1414" s="1"/>
  <c r="K1413"/>
  <c r="M1413" s="1"/>
  <c r="N1413" s="1"/>
  <c r="K1412"/>
  <c r="M1412" s="1"/>
  <c r="N1412" s="1"/>
  <c r="K1411"/>
  <c r="M1411" s="1"/>
  <c r="N1411" s="1"/>
  <c r="K1410"/>
  <c r="M1410" s="1"/>
  <c r="N1410" s="1"/>
  <c r="K1409"/>
  <c r="M1409" s="1"/>
  <c r="N1409" s="1"/>
  <c r="K1408"/>
  <c r="M1408" s="1"/>
  <c r="N1408" s="1"/>
  <c r="K1407"/>
  <c r="M1407" s="1"/>
  <c r="N1407" s="1"/>
  <c r="K1406"/>
  <c r="M1406" s="1"/>
  <c r="N1406" s="1"/>
  <c r="K1405"/>
  <c r="M1405" s="1"/>
  <c r="N1405" s="1"/>
  <c r="K1404"/>
  <c r="M1404" s="1"/>
  <c r="N1404" s="1"/>
  <c r="K1403"/>
  <c r="M1403" s="1"/>
  <c r="N1403" s="1"/>
  <c r="K1402"/>
  <c r="M1402" s="1"/>
  <c r="N1402" s="1"/>
  <c r="K1401"/>
  <c r="M1401" s="1"/>
  <c r="N1401" s="1"/>
  <c r="K1400"/>
  <c r="M1400" s="1"/>
  <c r="N1400" s="1"/>
  <c r="K1399"/>
  <c r="M1399" s="1"/>
  <c r="N1399" s="1"/>
  <c r="K1398"/>
  <c r="M1398" s="1"/>
  <c r="N1398" s="1"/>
  <c r="K1397"/>
  <c r="M1397" s="1"/>
  <c r="N1397" s="1"/>
  <c r="K1396"/>
  <c r="M1396" s="1"/>
  <c r="N1396" s="1"/>
  <c r="K1395"/>
  <c r="M1395" s="1"/>
  <c r="N1395" s="1"/>
  <c r="K1394"/>
  <c r="M1394" s="1"/>
  <c r="N1394" s="1"/>
  <c r="K1393"/>
  <c r="M1393" s="1"/>
  <c r="N1393" s="1"/>
  <c r="K1392"/>
  <c r="M1392" s="1"/>
  <c r="N1392" s="1"/>
  <c r="K1391"/>
  <c r="M1391" s="1"/>
  <c r="N1391" s="1"/>
  <c r="K1390"/>
  <c r="M1390" s="1"/>
  <c r="N1390" s="1"/>
  <c r="K1389"/>
  <c r="M1389" s="1"/>
  <c r="K1388"/>
  <c r="M1388" s="1"/>
  <c r="N1388" s="1"/>
  <c r="K1387"/>
  <c r="M1387" s="1"/>
  <c r="N1387" s="1"/>
  <c r="K1386"/>
  <c r="M1386" s="1"/>
  <c r="N1386" s="1"/>
  <c r="K1385"/>
  <c r="M1385" s="1"/>
  <c r="N1385" s="1"/>
  <c r="K1384"/>
  <c r="M1384" s="1"/>
  <c r="N1384" s="1"/>
  <c r="K1383"/>
  <c r="M1383" s="1"/>
  <c r="N1383" s="1"/>
  <c r="K1382"/>
  <c r="M1382" s="1"/>
  <c r="N1382" s="1"/>
  <c r="K1381"/>
  <c r="M1381" s="1"/>
  <c r="N1381" s="1"/>
  <c r="K1380"/>
  <c r="M1380" s="1"/>
  <c r="N1380" s="1"/>
  <c r="K1379"/>
  <c r="M1379" s="1"/>
  <c r="N1379" s="1"/>
  <c r="K1378"/>
  <c r="M1378" s="1"/>
  <c r="N1378" s="1"/>
  <c r="K1377"/>
  <c r="M1377" s="1"/>
  <c r="N1377" s="1"/>
  <c r="K1376"/>
  <c r="M1376" s="1"/>
  <c r="N1376" s="1"/>
  <c r="K1375"/>
  <c r="M1375" s="1"/>
  <c r="N1375" s="1"/>
  <c r="K1374"/>
  <c r="M1374" s="1"/>
  <c r="N1374" s="1"/>
  <c r="K1373"/>
  <c r="M1373" s="1"/>
  <c r="N1373" s="1"/>
  <c r="K1372"/>
  <c r="M1372" s="1"/>
  <c r="N1372" s="1"/>
  <c r="K1371"/>
  <c r="M1371" s="1"/>
  <c r="N1371" s="1"/>
  <c r="K1370"/>
  <c r="M1370" s="1"/>
  <c r="N1370" s="1"/>
  <c r="K1369"/>
  <c r="M1369" s="1"/>
  <c r="N1369" s="1"/>
  <c r="K1368"/>
  <c r="M1368" s="1"/>
  <c r="N1368" s="1"/>
  <c r="K1367"/>
  <c r="M1367" s="1"/>
  <c r="N1367" s="1"/>
  <c r="K1366"/>
  <c r="M1366" s="1"/>
  <c r="N1366" s="1"/>
  <c r="K1365"/>
  <c r="M1365" s="1"/>
  <c r="N1365" s="1"/>
  <c r="K1364"/>
  <c r="M1364" s="1"/>
  <c r="N1364" s="1"/>
  <c r="K1363"/>
  <c r="M1363" s="1"/>
  <c r="N1363" s="1"/>
  <c r="K1362"/>
  <c r="M1362" s="1"/>
  <c r="N1362" s="1"/>
  <c r="K1361"/>
  <c r="M1361" s="1"/>
  <c r="N1361" s="1"/>
  <c r="K1360"/>
  <c r="M1360" s="1"/>
  <c r="N1360" s="1"/>
  <c r="K1359"/>
  <c r="M1359" s="1"/>
  <c r="N1359" s="1"/>
  <c r="K1358"/>
  <c r="M1358" s="1"/>
  <c r="N1358" s="1"/>
  <c r="K1357"/>
  <c r="M1357" s="1"/>
  <c r="N1357" s="1"/>
  <c r="K1356"/>
  <c r="M1356" s="1"/>
  <c r="N1356" s="1"/>
  <c r="K1355"/>
  <c r="M1355" s="1"/>
  <c r="N1355" s="1"/>
  <c r="K1354"/>
  <c r="M1354" s="1"/>
  <c r="N1354" s="1"/>
  <c r="K1353"/>
  <c r="M1353" s="1"/>
  <c r="N1353" s="1"/>
  <c r="K1352"/>
  <c r="M1352" s="1"/>
  <c r="N1352" s="1"/>
  <c r="K1351"/>
  <c r="M1351" s="1"/>
  <c r="N1351" s="1"/>
  <c r="K1350"/>
  <c r="M1350" s="1"/>
  <c r="N1350" s="1"/>
  <c r="K1349"/>
  <c r="M1349" s="1"/>
  <c r="N1349" s="1"/>
  <c r="K1348"/>
  <c r="M1348" s="1"/>
  <c r="N1348" s="1"/>
  <c r="K1347"/>
  <c r="M1347" s="1"/>
  <c r="N1347" s="1"/>
  <c r="K1346"/>
  <c r="M1346" s="1"/>
  <c r="N1346" s="1"/>
  <c r="K1345"/>
  <c r="M1345" s="1"/>
  <c r="N1345" s="1"/>
  <c r="K1344"/>
  <c r="M1344" s="1"/>
  <c r="N1344" s="1"/>
  <c r="K1343"/>
  <c r="M1343" s="1"/>
  <c r="N1343" s="1"/>
  <c r="K1342"/>
  <c r="M1342" s="1"/>
  <c r="N1342" s="1"/>
  <c r="K1341"/>
  <c r="M1341" s="1"/>
  <c r="N1341" s="1"/>
  <c r="K1340"/>
  <c r="M1340" s="1"/>
  <c r="N1340" s="1"/>
  <c r="K1339"/>
  <c r="M1339" s="1"/>
  <c r="N1339" s="1"/>
  <c r="K1338"/>
  <c r="M1338" s="1"/>
  <c r="N1338" s="1"/>
  <c r="K1337"/>
  <c r="M1337" s="1"/>
  <c r="N1337" s="1"/>
  <c r="K1336"/>
  <c r="M1336" s="1"/>
  <c r="N1336" s="1"/>
  <c r="K1335"/>
  <c r="M1335" s="1"/>
  <c r="N1335" s="1"/>
  <c r="K1334"/>
  <c r="M1334" s="1"/>
  <c r="N1334" s="1"/>
  <c r="K1333"/>
  <c r="M1333" s="1"/>
  <c r="N1333" s="1"/>
  <c r="K1332"/>
  <c r="M1332" s="1"/>
  <c r="N1332" s="1"/>
  <c r="K1331"/>
  <c r="M1331" s="1"/>
  <c r="N1331" s="1"/>
  <c r="K1330"/>
  <c r="M1330" s="1"/>
  <c r="N1330" s="1"/>
  <c r="K1329"/>
  <c r="M1329" s="1"/>
  <c r="N1329" s="1"/>
  <c r="K1328"/>
  <c r="M1328" s="1"/>
  <c r="N1328" s="1"/>
  <c r="K1327"/>
  <c r="M1327" s="1"/>
  <c r="N1327" s="1"/>
  <c r="K1326"/>
  <c r="M1326" s="1"/>
  <c r="N1326" s="1"/>
  <c r="K1325"/>
  <c r="M1325" s="1"/>
  <c r="N1325" s="1"/>
  <c r="K1324"/>
  <c r="M1324" s="1"/>
  <c r="N1324" s="1"/>
  <c r="K1323"/>
  <c r="M1323" s="1"/>
  <c r="N1323" s="1"/>
  <c r="K1322"/>
  <c r="M1322" s="1"/>
  <c r="N1322" s="1"/>
  <c r="K1321"/>
  <c r="M1321" s="1"/>
  <c r="N1321" s="1"/>
  <c r="K1320"/>
  <c r="M1320" s="1"/>
  <c r="N1320" s="1"/>
  <c r="K1319"/>
  <c r="M1319" s="1"/>
  <c r="N1319" s="1"/>
  <c r="K1318"/>
  <c r="M1318" s="1"/>
  <c r="N1318" s="1"/>
  <c r="K1317"/>
  <c r="M1317" s="1"/>
  <c r="N1317" s="1"/>
  <c r="K1316"/>
  <c r="M1316" s="1"/>
  <c r="N1316" s="1"/>
  <c r="K1315"/>
  <c r="M1315" s="1"/>
  <c r="N1315" s="1"/>
  <c r="K1314"/>
  <c r="M1314" s="1"/>
  <c r="N1314" s="1"/>
  <c r="K1313"/>
  <c r="M1313" s="1"/>
  <c r="N1313" s="1"/>
  <c r="K1312"/>
  <c r="M1312" s="1"/>
  <c r="N1312" s="1"/>
  <c r="K1311"/>
  <c r="M1311" s="1"/>
  <c r="N1311" s="1"/>
  <c r="K1310"/>
  <c r="M1310" s="1"/>
  <c r="N1310" s="1"/>
  <c r="K1309"/>
  <c r="M1309" s="1"/>
  <c r="N1309" s="1"/>
  <c r="K1308"/>
  <c r="M1308" s="1"/>
  <c r="N1308" s="1"/>
  <c r="K1307"/>
  <c r="M1307" s="1"/>
  <c r="N1307" s="1"/>
  <c r="K1306"/>
  <c r="M1306" s="1"/>
  <c r="N1306" s="1"/>
  <c r="K1305"/>
  <c r="M1305" s="1"/>
  <c r="N1305" s="1"/>
  <c r="K1304"/>
  <c r="M1304" s="1"/>
  <c r="N1304" s="1"/>
  <c r="K1303"/>
  <c r="M1303" s="1"/>
  <c r="N1303" s="1"/>
  <c r="K1302"/>
  <c r="M1302" s="1"/>
  <c r="N1302" s="1"/>
  <c r="K1301"/>
  <c r="M1301" s="1"/>
  <c r="N1301" s="1"/>
  <c r="K1300"/>
  <c r="M1300" s="1"/>
  <c r="N1300" s="1"/>
  <c r="K1299"/>
  <c r="M1299" s="1"/>
  <c r="N1299" s="1"/>
  <c r="K1298"/>
  <c r="M1298" s="1"/>
  <c r="N1298" s="1"/>
  <c r="K1297"/>
  <c r="M1297" s="1"/>
  <c r="N1297" s="1"/>
  <c r="K1296"/>
  <c r="M1296" s="1"/>
  <c r="N1296" s="1"/>
  <c r="K1295"/>
  <c r="M1295" s="1"/>
  <c r="N1295" s="1"/>
  <c r="K1294"/>
  <c r="M1294" s="1"/>
  <c r="N1294" s="1"/>
  <c r="K1293"/>
  <c r="M1293" s="1"/>
  <c r="N1293" s="1"/>
  <c r="K1292"/>
  <c r="M1292" s="1"/>
  <c r="N1292" s="1"/>
  <c r="K1291"/>
  <c r="M1291" s="1"/>
  <c r="N1291" s="1"/>
  <c r="K1290"/>
  <c r="M1290" s="1"/>
  <c r="N1290" s="1"/>
  <c r="K1289"/>
  <c r="M1289" s="1"/>
  <c r="N1289" s="1"/>
  <c r="K1288"/>
  <c r="M1288" s="1"/>
  <c r="N1288" s="1"/>
  <c r="K1287"/>
  <c r="M1287" s="1"/>
  <c r="N1287" s="1"/>
  <c r="K1286"/>
  <c r="M1286" s="1"/>
  <c r="N1286" s="1"/>
  <c r="K1285"/>
  <c r="M1285" s="1"/>
  <c r="N1285" s="1"/>
  <c r="K1284"/>
  <c r="M1284" s="1"/>
  <c r="N1284" s="1"/>
  <c r="K1283"/>
  <c r="M1283" s="1"/>
  <c r="N1283" s="1"/>
  <c r="K1282"/>
  <c r="M1282" s="1"/>
  <c r="N1282" s="1"/>
  <c r="K1281"/>
  <c r="M1281" s="1"/>
  <c r="N1281" s="1"/>
  <c r="K1280"/>
  <c r="M1280" s="1"/>
  <c r="N1280" s="1"/>
  <c r="K1279"/>
  <c r="M1279" s="1"/>
  <c r="N1279" s="1"/>
  <c r="K1278"/>
  <c r="M1278" s="1"/>
  <c r="N1278" s="1"/>
  <c r="K1277"/>
  <c r="M1277" s="1"/>
  <c r="N1277" s="1"/>
  <c r="K1276"/>
  <c r="M1276" s="1"/>
  <c r="N1276" s="1"/>
  <c r="K1275"/>
  <c r="M1275" s="1"/>
  <c r="N1275" s="1"/>
  <c r="K1274"/>
  <c r="M1274" s="1"/>
  <c r="N1274" s="1"/>
  <c r="K1273"/>
  <c r="M1273" s="1"/>
  <c r="N1273" s="1"/>
  <c r="K1272"/>
  <c r="M1272" s="1"/>
  <c r="N1272" s="1"/>
  <c r="K1271"/>
  <c r="M1271" s="1"/>
  <c r="N1271" s="1"/>
  <c r="K1270"/>
  <c r="M1270" s="1"/>
  <c r="N1270" s="1"/>
  <c r="K1269"/>
  <c r="M1269" s="1"/>
  <c r="N1269" s="1"/>
  <c r="K1268"/>
  <c r="M1268" s="1"/>
  <c r="N1268" s="1"/>
  <c r="K1267"/>
  <c r="M1267" s="1"/>
  <c r="N1267" s="1"/>
  <c r="K1266"/>
  <c r="M1266" s="1"/>
  <c r="N1266" s="1"/>
  <c r="K1265"/>
  <c r="M1265" s="1"/>
  <c r="N1265" s="1"/>
  <c r="K1264"/>
  <c r="M1264" s="1"/>
  <c r="N1264" s="1"/>
  <c r="K1263"/>
  <c r="M1263" s="1"/>
  <c r="N1263" s="1"/>
  <c r="K1262"/>
  <c r="M1262" s="1"/>
  <c r="N1262" s="1"/>
  <c r="K1261"/>
  <c r="M1261" s="1"/>
  <c r="N1261" s="1"/>
  <c r="K1260"/>
  <c r="M1260" s="1"/>
  <c r="N1260" s="1"/>
  <c r="K1259"/>
  <c r="M1259" s="1"/>
  <c r="N1259" s="1"/>
  <c r="K1258"/>
  <c r="M1258" s="1"/>
  <c r="N1258" s="1"/>
  <c r="K1257"/>
  <c r="M1257" s="1"/>
  <c r="N1257" s="1"/>
  <c r="K1256"/>
  <c r="M1256" s="1"/>
  <c r="N1256" s="1"/>
  <c r="K1255"/>
  <c r="M1255" s="1"/>
  <c r="N1255" s="1"/>
  <c r="K1254"/>
  <c r="M1254" s="1"/>
  <c r="N1254" s="1"/>
  <c r="K1253"/>
  <c r="M1253" s="1"/>
  <c r="N1253" s="1"/>
  <c r="K1252"/>
  <c r="M1252" s="1"/>
  <c r="N1252" s="1"/>
  <c r="K1251"/>
  <c r="M1251" s="1"/>
  <c r="N1251" s="1"/>
  <c r="K1250"/>
  <c r="M1250" s="1"/>
  <c r="N1250" s="1"/>
  <c r="K1249"/>
  <c r="M1249" s="1"/>
  <c r="N1249" s="1"/>
  <c r="K1248"/>
  <c r="M1248" s="1"/>
  <c r="N1248" s="1"/>
  <c r="K1247"/>
  <c r="M1247" s="1"/>
  <c r="N1247" s="1"/>
  <c r="K1246"/>
  <c r="M1246" s="1"/>
  <c r="N1246" s="1"/>
  <c r="K1245"/>
  <c r="M1245" s="1"/>
  <c r="N1245" s="1"/>
  <c r="K1244"/>
  <c r="M1244" s="1"/>
  <c r="N1244" s="1"/>
  <c r="K1243"/>
  <c r="M1243" s="1"/>
  <c r="N1243" s="1"/>
  <c r="K1242"/>
  <c r="M1242" s="1"/>
  <c r="N1242" s="1"/>
  <c r="K1241"/>
  <c r="M1241" s="1"/>
  <c r="N1241" s="1"/>
  <c r="K1240"/>
  <c r="M1240" s="1"/>
  <c r="N1240" s="1"/>
  <c r="K1239"/>
  <c r="M1239" s="1"/>
  <c r="N1239" s="1"/>
  <c r="K1238"/>
  <c r="M1238" s="1"/>
  <c r="N1238" s="1"/>
  <c r="K1237"/>
  <c r="M1237" s="1"/>
  <c r="N1237" s="1"/>
  <c r="K1236"/>
  <c r="M1236" s="1"/>
  <c r="N1236" s="1"/>
  <c r="K1235"/>
  <c r="M1235" s="1"/>
  <c r="N1235" s="1"/>
  <c r="K1234"/>
  <c r="M1234" s="1"/>
  <c r="N1234" s="1"/>
  <c r="K1233"/>
  <c r="M1233" s="1"/>
  <c r="N1233" s="1"/>
  <c r="K1232"/>
  <c r="M1232" s="1"/>
  <c r="N1232" s="1"/>
  <c r="K1231"/>
  <c r="M1231" s="1"/>
  <c r="N1231" s="1"/>
  <c r="K1230"/>
  <c r="M1230" s="1"/>
  <c r="N1230" s="1"/>
  <c r="K1229"/>
  <c r="M1229" s="1"/>
  <c r="N1229" s="1"/>
  <c r="K1228"/>
  <c r="M1228" s="1"/>
  <c r="N1228" s="1"/>
  <c r="K1227"/>
  <c r="M1227" s="1"/>
  <c r="N1227" s="1"/>
  <c r="K1226"/>
  <c r="M1226" s="1"/>
  <c r="N1226" s="1"/>
  <c r="K1225"/>
  <c r="M1225" s="1"/>
  <c r="N1225" s="1"/>
  <c r="K1224"/>
  <c r="M1224" s="1"/>
  <c r="N1224" s="1"/>
  <c r="K1223"/>
  <c r="M1223" s="1"/>
  <c r="N1223" s="1"/>
  <c r="K1222"/>
  <c r="M1222" s="1"/>
  <c r="N1222" s="1"/>
  <c r="K1221"/>
  <c r="M1221" s="1"/>
  <c r="N1221" s="1"/>
  <c r="K1220"/>
  <c r="M1220" s="1"/>
  <c r="N1220" s="1"/>
  <c r="K1219"/>
  <c r="M1219" s="1"/>
  <c r="N1219" s="1"/>
  <c r="K1218"/>
  <c r="M1218" s="1"/>
  <c r="K1217"/>
  <c r="M1217" s="1"/>
  <c r="N1217" s="1"/>
  <c r="K1216"/>
  <c r="M1216" s="1"/>
  <c r="N1216" s="1"/>
  <c r="K1215"/>
  <c r="M1215" s="1"/>
  <c r="N1215" s="1"/>
  <c r="K1214"/>
  <c r="M1214" s="1"/>
  <c r="N1214" s="1"/>
  <c r="K1213"/>
  <c r="M1213" s="1"/>
  <c r="N1213" s="1"/>
  <c r="K1212"/>
  <c r="M1212" s="1"/>
  <c r="N1212" s="1"/>
  <c r="K1211"/>
  <c r="M1211" s="1"/>
  <c r="N1211" s="1"/>
  <c r="K1210"/>
  <c r="M1210" s="1"/>
  <c r="N1210" s="1"/>
  <c r="K1209"/>
  <c r="M1209" s="1"/>
  <c r="N1209" s="1"/>
  <c r="K1208"/>
  <c r="M1208" s="1"/>
  <c r="N1208" s="1"/>
  <c r="K1207"/>
  <c r="M1207" s="1"/>
  <c r="N1207" s="1"/>
  <c r="K1206"/>
  <c r="M1206" s="1"/>
  <c r="N1206" s="1"/>
  <c r="K1205"/>
  <c r="M1205" s="1"/>
  <c r="N1205" s="1"/>
  <c r="K1204"/>
  <c r="M1204" s="1"/>
  <c r="N1204" s="1"/>
  <c r="K1203"/>
  <c r="M1203" s="1"/>
  <c r="N1203" s="1"/>
  <c r="K1202"/>
  <c r="M1202" s="1"/>
  <c r="N1202" s="1"/>
  <c r="K1201"/>
  <c r="M1201" s="1"/>
  <c r="N1201" s="1"/>
  <c r="K1200"/>
  <c r="M1200" s="1"/>
  <c r="N1200" s="1"/>
  <c r="K1199"/>
  <c r="M1199" s="1"/>
  <c r="N1199" s="1"/>
  <c r="K1198"/>
  <c r="M1198" s="1"/>
  <c r="N1198" s="1"/>
  <c r="K1197"/>
  <c r="M1197" s="1"/>
  <c r="N1197" s="1"/>
  <c r="K1196"/>
  <c r="M1196" s="1"/>
  <c r="N1196" s="1"/>
  <c r="K1195"/>
  <c r="M1195" s="1"/>
  <c r="N1195" s="1"/>
  <c r="K1194"/>
  <c r="M1194" s="1"/>
  <c r="N1194" s="1"/>
  <c r="K1193"/>
  <c r="M1193" s="1"/>
  <c r="N1193" s="1"/>
  <c r="K1192"/>
  <c r="M1192" s="1"/>
  <c r="N1192" s="1"/>
  <c r="K1191"/>
  <c r="M1191" s="1"/>
  <c r="N1191" s="1"/>
  <c r="K1190"/>
  <c r="M1190" s="1"/>
  <c r="K1189"/>
  <c r="M1189" s="1"/>
  <c r="N1189" s="1"/>
  <c r="K1188"/>
  <c r="M1188" s="1"/>
  <c r="N1188" s="1"/>
  <c r="K1187"/>
  <c r="M1187" s="1"/>
  <c r="K1186"/>
  <c r="M1186" s="1"/>
  <c r="N1186" s="1"/>
  <c r="K1185"/>
  <c r="M1185" s="1"/>
  <c r="N1185" s="1"/>
  <c r="K1184"/>
  <c r="M1184" s="1"/>
  <c r="N1184" s="1"/>
  <c r="K1183"/>
  <c r="M1183" s="1"/>
  <c r="N1183" s="1"/>
  <c r="K1182"/>
  <c r="M1182" s="1"/>
  <c r="N1182" s="1"/>
  <c r="K1181"/>
  <c r="M1181" s="1"/>
  <c r="N1181" s="1"/>
  <c r="K1180"/>
  <c r="M1180" s="1"/>
  <c r="N1180" s="1"/>
  <c r="K1179"/>
  <c r="M1179" s="1"/>
  <c r="N1179" s="1"/>
  <c r="K1178"/>
  <c r="M1178" s="1"/>
  <c r="N1178" s="1"/>
  <c r="K1177"/>
  <c r="M1177" s="1"/>
  <c r="N1177" s="1"/>
  <c r="K1176"/>
  <c r="M1176" s="1"/>
  <c r="N1176" s="1"/>
  <c r="K1175"/>
  <c r="M1175" s="1"/>
  <c r="N1175" s="1"/>
  <c r="K1174"/>
  <c r="M1174" s="1"/>
  <c r="N1174" s="1"/>
  <c r="K1173"/>
  <c r="M1173" s="1"/>
  <c r="N1173" s="1"/>
  <c r="K1172"/>
  <c r="M1172" s="1"/>
  <c r="N1172" s="1"/>
  <c r="K1171"/>
  <c r="M1171" s="1"/>
  <c r="N1171" s="1"/>
  <c r="K1170"/>
  <c r="M1170" s="1"/>
  <c r="N1170" s="1"/>
  <c r="K1169"/>
  <c r="M1169" s="1"/>
  <c r="N1169" s="1"/>
  <c r="K1168"/>
  <c r="M1168" s="1"/>
  <c r="N1168" s="1"/>
  <c r="K1167"/>
  <c r="M1167" s="1"/>
  <c r="N1167" s="1"/>
  <c r="K1166"/>
  <c r="M1166" s="1"/>
  <c r="N1166" s="1"/>
  <c r="K1165"/>
  <c r="M1165" s="1"/>
  <c r="N1165" s="1"/>
  <c r="K1164"/>
  <c r="M1164" s="1"/>
  <c r="N1164" s="1"/>
  <c r="K1163"/>
  <c r="M1163" s="1"/>
  <c r="N1163" s="1"/>
  <c r="K1162"/>
  <c r="M1162" s="1"/>
  <c r="N1162" s="1"/>
  <c r="K1161"/>
  <c r="M1161" s="1"/>
  <c r="N1161" s="1"/>
  <c r="K1160"/>
  <c r="M1160" s="1"/>
  <c r="N1160" s="1"/>
  <c r="K1159"/>
  <c r="M1159" s="1"/>
  <c r="N1159" s="1"/>
  <c r="K1158"/>
  <c r="M1158" s="1"/>
  <c r="N1158" s="1"/>
  <c r="K1157"/>
  <c r="M1157" s="1"/>
  <c r="N1157" s="1"/>
  <c r="K1156"/>
  <c r="M1156" s="1"/>
  <c r="N1156" s="1"/>
  <c r="K1155"/>
  <c r="M1155" s="1"/>
  <c r="N1155" s="1"/>
  <c r="K1154"/>
  <c r="M1154" s="1"/>
  <c r="N1154" s="1"/>
  <c r="K1153"/>
  <c r="M1153" s="1"/>
  <c r="N1153" s="1"/>
  <c r="K1152"/>
  <c r="M1152" s="1"/>
  <c r="N1152" s="1"/>
  <c r="K1151"/>
  <c r="M1151" s="1"/>
  <c r="N1151" s="1"/>
  <c r="K1150"/>
  <c r="M1150" s="1"/>
  <c r="N1150" s="1"/>
  <c r="K1149"/>
  <c r="M1149" s="1"/>
  <c r="N1149" s="1"/>
  <c r="K1148"/>
  <c r="M1148" s="1"/>
  <c r="N1148" s="1"/>
  <c r="K1147"/>
  <c r="M1147" s="1"/>
  <c r="N1147" s="1"/>
  <c r="K1146"/>
  <c r="M1146" s="1"/>
  <c r="N1146" s="1"/>
  <c r="K1145"/>
  <c r="M1145" s="1"/>
  <c r="N1145" s="1"/>
  <c r="K1144"/>
  <c r="M1144" s="1"/>
  <c r="N1144" s="1"/>
  <c r="K1143"/>
  <c r="M1143" s="1"/>
  <c r="N1143" s="1"/>
  <c r="K1142"/>
  <c r="M1142" s="1"/>
  <c r="N1142" s="1"/>
  <c r="K1141"/>
  <c r="M1141" s="1"/>
  <c r="N1141" s="1"/>
  <c r="K1140"/>
  <c r="M1140" s="1"/>
  <c r="N1140" s="1"/>
  <c r="K1139"/>
  <c r="M1139" s="1"/>
  <c r="N1139" s="1"/>
  <c r="K1138"/>
  <c r="M1138" s="1"/>
  <c r="N1138" s="1"/>
  <c r="K1137"/>
  <c r="M1137" s="1"/>
  <c r="N1137" s="1"/>
  <c r="K1136"/>
  <c r="M1136" s="1"/>
  <c r="N1136" s="1"/>
  <c r="K1135"/>
  <c r="M1135" s="1"/>
  <c r="N1135" s="1"/>
  <c r="K1134"/>
  <c r="M1134" s="1"/>
  <c r="N1134" s="1"/>
  <c r="K1133"/>
  <c r="M1133" s="1"/>
  <c r="N1133" s="1"/>
  <c r="K1132"/>
  <c r="M1132" s="1"/>
  <c r="N1132" s="1"/>
  <c r="K1131"/>
  <c r="M1131" s="1"/>
  <c r="N1131" s="1"/>
  <c r="K1130"/>
  <c r="M1130" s="1"/>
  <c r="N1130" s="1"/>
  <c r="K1129"/>
  <c r="M1129" s="1"/>
  <c r="N1129" s="1"/>
  <c r="K1128"/>
  <c r="M1128" s="1"/>
  <c r="N1128" s="1"/>
  <c r="K1127"/>
  <c r="M1127" s="1"/>
  <c r="N1127" s="1"/>
  <c r="K1126"/>
  <c r="M1126" s="1"/>
  <c r="N1126" s="1"/>
  <c r="K1125"/>
  <c r="M1125" s="1"/>
  <c r="N1125" s="1"/>
  <c r="K1124"/>
  <c r="M1124" s="1"/>
  <c r="N1124" s="1"/>
  <c r="K1123"/>
  <c r="M1123" s="1"/>
  <c r="N1123" s="1"/>
  <c r="K1122"/>
  <c r="M1122" s="1"/>
  <c r="N1122" s="1"/>
  <c r="K1121"/>
  <c r="M1121" s="1"/>
  <c r="N1121" s="1"/>
  <c r="K1120"/>
  <c r="M1120" s="1"/>
  <c r="N1120" s="1"/>
  <c r="K1119"/>
  <c r="M1119" s="1"/>
  <c r="N1119" s="1"/>
  <c r="K1118"/>
  <c r="M1118" s="1"/>
  <c r="N1118" s="1"/>
  <c r="K1117"/>
  <c r="M1117" s="1"/>
  <c r="N1117" s="1"/>
  <c r="K1116"/>
  <c r="M1116" s="1"/>
  <c r="N1116" s="1"/>
  <c r="K1115"/>
  <c r="M1115" s="1"/>
  <c r="N1115" s="1"/>
  <c r="K1114"/>
  <c r="M1114" s="1"/>
  <c r="N1114" s="1"/>
  <c r="K1113"/>
  <c r="M1113" s="1"/>
  <c r="N1113" s="1"/>
  <c r="K1112"/>
  <c r="M1112" s="1"/>
  <c r="N1112" s="1"/>
  <c r="K1111"/>
  <c r="M1111" s="1"/>
  <c r="N1111" s="1"/>
  <c r="K1110"/>
  <c r="M1110" s="1"/>
  <c r="N1110" s="1"/>
  <c r="K1109"/>
  <c r="M1109" s="1"/>
  <c r="N1109" s="1"/>
  <c r="K1108"/>
  <c r="M1108" s="1"/>
  <c r="N1108" s="1"/>
  <c r="K1107"/>
  <c r="M1107" s="1"/>
  <c r="N1107" s="1"/>
  <c r="K1106"/>
  <c r="M1106" s="1"/>
  <c r="N1106" s="1"/>
  <c r="K1105"/>
  <c r="M1105" s="1"/>
  <c r="N1105" s="1"/>
  <c r="K1104"/>
  <c r="M1104" s="1"/>
  <c r="N1104" s="1"/>
  <c r="K1103"/>
  <c r="M1103" s="1"/>
  <c r="N1103" s="1"/>
  <c r="K1102"/>
  <c r="M1102" s="1"/>
  <c r="N1102" s="1"/>
  <c r="K1101"/>
  <c r="M1101" s="1"/>
  <c r="K1100"/>
  <c r="M1100" s="1"/>
  <c r="N1100" s="1"/>
  <c r="K1099"/>
  <c r="M1099" s="1"/>
  <c r="N1099" s="1"/>
  <c r="K1098"/>
  <c r="M1098" s="1"/>
  <c r="N1098" s="1"/>
  <c r="K1097"/>
  <c r="M1097" s="1"/>
  <c r="N1097" s="1"/>
  <c r="K1096"/>
  <c r="M1096" s="1"/>
  <c r="N1096" s="1"/>
  <c r="K1095"/>
  <c r="M1095" s="1"/>
  <c r="N1095" s="1"/>
  <c r="K1094"/>
  <c r="M1094" s="1"/>
  <c r="N1094" s="1"/>
  <c r="K1093"/>
  <c r="M1093" s="1"/>
  <c r="N1093" s="1"/>
  <c r="K1092"/>
  <c r="M1092" s="1"/>
  <c r="N1092" s="1"/>
  <c r="K1091"/>
  <c r="M1091" s="1"/>
  <c r="N1091" s="1"/>
  <c r="K1090"/>
  <c r="M1090" s="1"/>
  <c r="N1090" s="1"/>
  <c r="K1089"/>
  <c r="M1089" s="1"/>
  <c r="N1089" s="1"/>
  <c r="K1088"/>
  <c r="M1088" s="1"/>
  <c r="N1088" s="1"/>
  <c r="K1087"/>
  <c r="M1087" s="1"/>
  <c r="N1087" s="1"/>
  <c r="K1086"/>
  <c r="M1086" s="1"/>
  <c r="N1086" s="1"/>
  <c r="K1085"/>
  <c r="M1085" s="1"/>
  <c r="N1085" s="1"/>
  <c r="K1084"/>
  <c r="M1084" s="1"/>
  <c r="N1084" s="1"/>
  <c r="K1083"/>
  <c r="M1083" s="1"/>
  <c r="N1083" s="1"/>
  <c r="K1082"/>
  <c r="M1082" s="1"/>
  <c r="N1082" s="1"/>
  <c r="K1081"/>
  <c r="M1081" s="1"/>
  <c r="N1081" s="1"/>
  <c r="K1080"/>
  <c r="M1080" s="1"/>
  <c r="N1080" s="1"/>
  <c r="K1079"/>
  <c r="M1079" s="1"/>
  <c r="N1079" s="1"/>
  <c r="K1078"/>
  <c r="M1078" s="1"/>
  <c r="N1078" s="1"/>
  <c r="K1077"/>
  <c r="M1077" s="1"/>
  <c r="N1077" s="1"/>
  <c r="K1076"/>
  <c r="M1076" s="1"/>
  <c r="N1076" s="1"/>
  <c r="K1075"/>
  <c r="M1075" s="1"/>
  <c r="N1075" s="1"/>
  <c r="K1074"/>
  <c r="M1074" s="1"/>
  <c r="N1074" s="1"/>
  <c r="K1073"/>
  <c r="M1073" s="1"/>
  <c r="N1073" s="1"/>
  <c r="K1072"/>
  <c r="M1072" s="1"/>
  <c r="N1072" s="1"/>
  <c r="K1071"/>
  <c r="M1071" s="1"/>
  <c r="N1071" s="1"/>
  <c r="K1070"/>
  <c r="M1070" s="1"/>
  <c r="N1070" s="1"/>
  <c r="K1069"/>
  <c r="M1069" s="1"/>
  <c r="N1069" s="1"/>
  <c r="K1068"/>
  <c r="M1068" s="1"/>
  <c r="N1068" s="1"/>
  <c r="K1067"/>
  <c r="M1067" s="1"/>
  <c r="N1067" s="1"/>
  <c r="K1066"/>
  <c r="M1066" s="1"/>
  <c r="N1066" s="1"/>
  <c r="K1065"/>
  <c r="M1065" s="1"/>
  <c r="N1065" s="1"/>
  <c r="K1064"/>
  <c r="M1064" s="1"/>
  <c r="N1064" s="1"/>
  <c r="K1063"/>
  <c r="M1063" s="1"/>
  <c r="N1063" s="1"/>
  <c r="K1062"/>
  <c r="M1062" s="1"/>
  <c r="N1062" s="1"/>
  <c r="K1061"/>
  <c r="M1061" s="1"/>
  <c r="N1061" s="1"/>
  <c r="K1060"/>
  <c r="M1060" s="1"/>
  <c r="N1060" s="1"/>
  <c r="K1059"/>
  <c r="M1059" s="1"/>
  <c r="N1059" s="1"/>
  <c r="K1058"/>
  <c r="M1058" s="1"/>
  <c r="N1058" s="1"/>
  <c r="K1057"/>
  <c r="M1057" s="1"/>
  <c r="N1057" s="1"/>
  <c r="K1056"/>
  <c r="M1056" s="1"/>
  <c r="N1056" s="1"/>
  <c r="K1055"/>
  <c r="M1055" s="1"/>
  <c r="N1055" s="1"/>
  <c r="K1054"/>
  <c r="M1054" s="1"/>
  <c r="N1054" s="1"/>
  <c r="K1053"/>
  <c r="M1053" s="1"/>
  <c r="N1053" s="1"/>
  <c r="K1052"/>
  <c r="M1052" s="1"/>
  <c r="N1052" s="1"/>
  <c r="K1051"/>
  <c r="M1051" s="1"/>
  <c r="N1051" s="1"/>
  <c r="K1050"/>
  <c r="M1050" s="1"/>
  <c r="N1050" s="1"/>
  <c r="K1049"/>
  <c r="M1049" s="1"/>
  <c r="N1049" s="1"/>
  <c r="K1048"/>
  <c r="M1048" s="1"/>
  <c r="N1048" s="1"/>
  <c r="K1047"/>
  <c r="M1047" s="1"/>
  <c r="N1047" s="1"/>
  <c r="K1046"/>
  <c r="M1046" s="1"/>
  <c r="N1046" s="1"/>
  <c r="K1045"/>
  <c r="M1045" s="1"/>
  <c r="N1045" s="1"/>
  <c r="K1044"/>
  <c r="M1044" s="1"/>
  <c r="N1044" s="1"/>
  <c r="K1043"/>
  <c r="M1043" s="1"/>
  <c r="N1043" s="1"/>
  <c r="K1042"/>
  <c r="M1042" s="1"/>
  <c r="K1041"/>
  <c r="M1041" s="1"/>
  <c r="N1041" s="1"/>
  <c r="K1040"/>
  <c r="M1040" s="1"/>
  <c r="N1040" s="1"/>
  <c r="K1039"/>
  <c r="M1039" s="1"/>
  <c r="N1039" s="1"/>
  <c r="K1038"/>
  <c r="M1038" s="1"/>
  <c r="N1038" s="1"/>
  <c r="K1037"/>
  <c r="M1037" s="1"/>
  <c r="N1037" s="1"/>
  <c r="K1036"/>
  <c r="M1036" s="1"/>
  <c r="N1036" s="1"/>
  <c r="K1035"/>
  <c r="M1035" s="1"/>
  <c r="N1035" s="1"/>
  <c r="K1034"/>
  <c r="M1034" s="1"/>
  <c r="N1034" s="1"/>
  <c r="K1033"/>
  <c r="M1033" s="1"/>
  <c r="K1032"/>
  <c r="M1032" s="1"/>
  <c r="N1032" s="1"/>
  <c r="K1031"/>
  <c r="M1031" s="1"/>
  <c r="N1031" s="1"/>
  <c r="K1030"/>
  <c r="M1030" s="1"/>
  <c r="N1030" s="1"/>
  <c r="K1029"/>
  <c r="M1029" s="1"/>
  <c r="N1029" s="1"/>
  <c r="K1028"/>
  <c r="M1028" s="1"/>
  <c r="K1027"/>
  <c r="M1027" s="1"/>
  <c r="N1027" s="1"/>
  <c r="K1026"/>
  <c r="M1026" s="1"/>
  <c r="N1026" s="1"/>
  <c r="K1025"/>
  <c r="M1025" s="1"/>
  <c r="N1025" s="1"/>
  <c r="K1024"/>
  <c r="M1024" s="1"/>
  <c r="N1024" s="1"/>
  <c r="K1023"/>
  <c r="M1023" s="1"/>
  <c r="N1023" s="1"/>
  <c r="K1022"/>
  <c r="M1022" s="1"/>
  <c r="N1022" s="1"/>
  <c r="K1021"/>
  <c r="M1021" s="1"/>
  <c r="N1021" s="1"/>
  <c r="K1020"/>
  <c r="M1020" s="1"/>
  <c r="N1020" s="1"/>
  <c r="K1019"/>
  <c r="M1019" s="1"/>
  <c r="N1019" s="1"/>
  <c r="K1018"/>
  <c r="M1018" s="1"/>
  <c r="N1018" s="1"/>
  <c r="K1017"/>
  <c r="M1017" s="1"/>
  <c r="N1017" s="1"/>
  <c r="K1016"/>
  <c r="M1016" s="1"/>
  <c r="N1016" s="1"/>
  <c r="K1015"/>
  <c r="M1015" s="1"/>
  <c r="N1015" s="1"/>
  <c r="K1014"/>
  <c r="M1014" s="1"/>
  <c r="N1014" s="1"/>
  <c r="K1013"/>
  <c r="M1013" s="1"/>
  <c r="N1013" s="1"/>
  <c r="K1012"/>
  <c r="M1012" s="1"/>
  <c r="N1012" s="1"/>
  <c r="K1011"/>
  <c r="M1011" s="1"/>
  <c r="N1011" s="1"/>
  <c r="K1010"/>
  <c r="M1010" s="1"/>
  <c r="N1010" s="1"/>
  <c r="K1009"/>
  <c r="M1009" s="1"/>
  <c r="N1009" s="1"/>
  <c r="K1008"/>
  <c r="M1008" s="1"/>
  <c r="N1008" s="1"/>
  <c r="K1007"/>
  <c r="M1007" s="1"/>
  <c r="N1007" s="1"/>
  <c r="K1006"/>
  <c r="M1006" s="1"/>
  <c r="N1006" s="1"/>
  <c r="K1005"/>
  <c r="M1005" s="1"/>
  <c r="N1005" s="1"/>
  <c r="K1004"/>
  <c r="M1004" s="1"/>
  <c r="N1004" s="1"/>
  <c r="K1003"/>
  <c r="M1003" s="1"/>
  <c r="N1003" s="1"/>
  <c r="K1002"/>
  <c r="M1002" s="1"/>
  <c r="N1002" s="1"/>
  <c r="K1001"/>
  <c r="M1001" s="1"/>
  <c r="N1001" s="1"/>
  <c r="K1000"/>
  <c r="M1000" s="1"/>
  <c r="N1000" s="1"/>
  <c r="K999"/>
  <c r="M999" s="1"/>
  <c r="N999" s="1"/>
  <c r="K998"/>
  <c r="M998" s="1"/>
  <c r="N998" s="1"/>
  <c r="K997"/>
  <c r="M997" s="1"/>
  <c r="N997" s="1"/>
  <c r="K996"/>
  <c r="M996" s="1"/>
  <c r="N996" s="1"/>
  <c r="K995"/>
  <c r="M995" s="1"/>
  <c r="N995" s="1"/>
  <c r="K994"/>
  <c r="M994" s="1"/>
  <c r="N994" s="1"/>
  <c r="K993"/>
  <c r="M993" s="1"/>
  <c r="N993" s="1"/>
  <c r="K992"/>
  <c r="M992" s="1"/>
  <c r="N992" s="1"/>
  <c r="K991"/>
  <c r="M991" s="1"/>
  <c r="N991" s="1"/>
  <c r="K990"/>
  <c r="M990" s="1"/>
  <c r="N990" s="1"/>
  <c r="K989"/>
  <c r="M989" s="1"/>
  <c r="N989" s="1"/>
  <c r="K988"/>
  <c r="M988" s="1"/>
  <c r="N988" s="1"/>
  <c r="K987"/>
  <c r="M987" s="1"/>
  <c r="N987" s="1"/>
  <c r="K986"/>
  <c r="M986" s="1"/>
  <c r="N986" s="1"/>
  <c r="K985"/>
  <c r="M985" s="1"/>
  <c r="N985" s="1"/>
  <c r="K984"/>
  <c r="M984" s="1"/>
  <c r="N984" s="1"/>
  <c r="K983"/>
  <c r="M983" s="1"/>
  <c r="N983" s="1"/>
  <c r="K982"/>
  <c r="M982" s="1"/>
  <c r="N982" s="1"/>
  <c r="K981"/>
  <c r="M981" s="1"/>
  <c r="N981" s="1"/>
  <c r="K980"/>
  <c r="M980" s="1"/>
  <c r="N980" s="1"/>
  <c r="K979"/>
  <c r="M979" s="1"/>
  <c r="N979" s="1"/>
  <c r="K978"/>
  <c r="M978" s="1"/>
  <c r="N978" s="1"/>
  <c r="K977"/>
  <c r="M977" s="1"/>
  <c r="N977" s="1"/>
  <c r="K976"/>
  <c r="M976" s="1"/>
  <c r="N976" s="1"/>
  <c r="K975"/>
  <c r="M975" s="1"/>
  <c r="N975" s="1"/>
  <c r="K974"/>
  <c r="M974" s="1"/>
  <c r="N974" s="1"/>
  <c r="K973"/>
  <c r="M973" s="1"/>
  <c r="N973" s="1"/>
  <c r="K972"/>
  <c r="M972" s="1"/>
  <c r="N972" s="1"/>
  <c r="K971"/>
  <c r="M971" s="1"/>
  <c r="N971" s="1"/>
  <c r="K970"/>
  <c r="M970" s="1"/>
  <c r="N970" s="1"/>
  <c r="K969"/>
  <c r="M969" s="1"/>
  <c r="N969" s="1"/>
  <c r="K968"/>
  <c r="M968" s="1"/>
  <c r="N968" s="1"/>
  <c r="K967"/>
  <c r="M967" s="1"/>
  <c r="N967" s="1"/>
  <c r="K966"/>
  <c r="M966" s="1"/>
  <c r="N966" s="1"/>
  <c r="K965"/>
  <c r="M965" s="1"/>
  <c r="N965" s="1"/>
  <c r="K964"/>
  <c r="M964" s="1"/>
  <c r="N964" s="1"/>
  <c r="K963"/>
  <c r="M963" s="1"/>
  <c r="N963" s="1"/>
  <c r="K962"/>
  <c r="M962" s="1"/>
  <c r="N962" s="1"/>
  <c r="K961"/>
  <c r="M961" s="1"/>
  <c r="N961" s="1"/>
  <c r="K960"/>
  <c r="M960" s="1"/>
  <c r="N960" s="1"/>
  <c r="K959"/>
  <c r="M959" s="1"/>
  <c r="N959" s="1"/>
  <c r="K958"/>
  <c r="M958" s="1"/>
  <c r="N958" s="1"/>
  <c r="K957"/>
  <c r="M957" s="1"/>
  <c r="N957" s="1"/>
  <c r="K956"/>
  <c r="M956" s="1"/>
  <c r="N956" s="1"/>
  <c r="K955"/>
  <c r="M955" s="1"/>
  <c r="N955" s="1"/>
  <c r="K954"/>
  <c r="M954" s="1"/>
  <c r="N954" s="1"/>
  <c r="K953"/>
  <c r="M953" s="1"/>
  <c r="N953" s="1"/>
  <c r="K952"/>
  <c r="M952" s="1"/>
  <c r="N952" s="1"/>
  <c r="K951"/>
  <c r="M951" s="1"/>
  <c r="N951" s="1"/>
  <c r="K950"/>
  <c r="M950" s="1"/>
  <c r="N950" s="1"/>
  <c r="K949"/>
  <c r="M949" s="1"/>
  <c r="N949" s="1"/>
  <c r="K948"/>
  <c r="M948" s="1"/>
  <c r="N948" s="1"/>
  <c r="K947"/>
  <c r="M947" s="1"/>
  <c r="N947" s="1"/>
  <c r="K946"/>
  <c r="M946" s="1"/>
  <c r="N946" s="1"/>
  <c r="K945"/>
  <c r="M945" s="1"/>
  <c r="N945" s="1"/>
  <c r="K944"/>
  <c r="M944" s="1"/>
  <c r="N944" s="1"/>
  <c r="K943"/>
  <c r="M943" s="1"/>
  <c r="N943" s="1"/>
  <c r="K942"/>
  <c r="M942" s="1"/>
  <c r="N942" s="1"/>
  <c r="K941"/>
  <c r="M941" s="1"/>
  <c r="N941" s="1"/>
  <c r="K940"/>
  <c r="M940" s="1"/>
  <c r="N940" s="1"/>
  <c r="K939"/>
  <c r="M939" s="1"/>
  <c r="N939" s="1"/>
  <c r="K938"/>
  <c r="M938" s="1"/>
  <c r="N938" s="1"/>
  <c r="K937"/>
  <c r="M937" s="1"/>
  <c r="N937" s="1"/>
  <c r="K936"/>
  <c r="M936" s="1"/>
  <c r="N936" s="1"/>
  <c r="K935"/>
  <c r="M935" s="1"/>
  <c r="N935" s="1"/>
  <c r="K934"/>
  <c r="M934" s="1"/>
  <c r="N934" s="1"/>
  <c r="K933"/>
  <c r="M933" s="1"/>
  <c r="N933" s="1"/>
  <c r="K932"/>
  <c r="M932" s="1"/>
  <c r="N932" s="1"/>
  <c r="K931"/>
  <c r="M931" s="1"/>
  <c r="N931" s="1"/>
  <c r="K930"/>
  <c r="M930" s="1"/>
  <c r="N930" s="1"/>
  <c r="K929"/>
  <c r="M929" s="1"/>
  <c r="N929" s="1"/>
  <c r="K928"/>
  <c r="M928" s="1"/>
  <c r="N928" s="1"/>
  <c r="K927"/>
  <c r="M927" s="1"/>
  <c r="N927" s="1"/>
  <c r="K926"/>
  <c r="M926" s="1"/>
  <c r="N926" s="1"/>
  <c r="K925"/>
  <c r="M925" s="1"/>
  <c r="N925" s="1"/>
  <c r="K924"/>
  <c r="M924" s="1"/>
  <c r="N924" s="1"/>
  <c r="K923"/>
  <c r="M923" s="1"/>
  <c r="N923" s="1"/>
  <c r="K922"/>
  <c r="M922" s="1"/>
  <c r="N922" s="1"/>
  <c r="K921"/>
  <c r="M921" s="1"/>
  <c r="N921" s="1"/>
  <c r="K920"/>
  <c r="M920" s="1"/>
  <c r="N920" s="1"/>
  <c r="K919"/>
  <c r="M919" s="1"/>
  <c r="N919" s="1"/>
  <c r="K918"/>
  <c r="M918" s="1"/>
  <c r="N918" s="1"/>
  <c r="K917"/>
  <c r="M917" s="1"/>
  <c r="N917" s="1"/>
  <c r="K916"/>
  <c r="M916" s="1"/>
  <c r="N916" s="1"/>
  <c r="K915"/>
  <c r="M915" s="1"/>
  <c r="N915" s="1"/>
  <c r="K914"/>
  <c r="M914" s="1"/>
  <c r="N914" s="1"/>
  <c r="K913"/>
  <c r="M913" s="1"/>
  <c r="N913" s="1"/>
  <c r="K912"/>
  <c r="M912" s="1"/>
  <c r="N912" s="1"/>
  <c r="K911"/>
  <c r="M911" s="1"/>
  <c r="N911" s="1"/>
  <c r="K910"/>
  <c r="M910" s="1"/>
  <c r="N910" s="1"/>
  <c r="K909"/>
  <c r="M909" s="1"/>
  <c r="N909" s="1"/>
  <c r="K908"/>
  <c r="M908" s="1"/>
  <c r="N908" s="1"/>
  <c r="K907"/>
  <c r="M907" s="1"/>
  <c r="N907" s="1"/>
  <c r="K906"/>
  <c r="M906" s="1"/>
  <c r="N906" s="1"/>
  <c r="K905"/>
  <c r="M905" s="1"/>
  <c r="N905" s="1"/>
  <c r="K904"/>
  <c r="M904" s="1"/>
  <c r="N904" s="1"/>
  <c r="K903"/>
  <c r="M903" s="1"/>
  <c r="N903" s="1"/>
  <c r="K902"/>
  <c r="M902" s="1"/>
  <c r="N902" s="1"/>
  <c r="K901"/>
  <c r="M901" s="1"/>
  <c r="N901" s="1"/>
  <c r="K900"/>
  <c r="M900" s="1"/>
  <c r="N900" s="1"/>
  <c r="K899"/>
  <c r="M899" s="1"/>
  <c r="N899" s="1"/>
  <c r="K898"/>
  <c r="M898" s="1"/>
  <c r="N898" s="1"/>
  <c r="K897"/>
  <c r="M897" s="1"/>
  <c r="N897" s="1"/>
  <c r="K896"/>
  <c r="M896" s="1"/>
  <c r="N896" s="1"/>
  <c r="K895"/>
  <c r="M895" s="1"/>
  <c r="N895" s="1"/>
  <c r="K894"/>
  <c r="M894" s="1"/>
  <c r="N894" s="1"/>
  <c r="K893"/>
  <c r="M893" s="1"/>
  <c r="N893" s="1"/>
  <c r="K892"/>
  <c r="M892" s="1"/>
  <c r="N892" s="1"/>
  <c r="K891"/>
  <c r="M891" s="1"/>
  <c r="N891" s="1"/>
  <c r="K890"/>
  <c r="M890" s="1"/>
  <c r="N890" s="1"/>
  <c r="K889"/>
  <c r="M889" s="1"/>
  <c r="N889" s="1"/>
  <c r="K888"/>
  <c r="M888" s="1"/>
  <c r="N888" s="1"/>
  <c r="K887"/>
  <c r="M887" s="1"/>
  <c r="N887" s="1"/>
  <c r="K886"/>
  <c r="M886" s="1"/>
  <c r="N886" s="1"/>
  <c r="K885"/>
  <c r="M885" s="1"/>
  <c r="N885" s="1"/>
  <c r="K884"/>
  <c r="M884" s="1"/>
  <c r="N884" s="1"/>
  <c r="K883"/>
  <c r="M883" s="1"/>
  <c r="N883" s="1"/>
  <c r="K882"/>
  <c r="M882" s="1"/>
  <c r="N882" s="1"/>
  <c r="K881"/>
  <c r="M881" s="1"/>
  <c r="N881" s="1"/>
  <c r="K880"/>
  <c r="M880" s="1"/>
  <c r="N880" s="1"/>
  <c r="K879"/>
  <c r="M879" s="1"/>
  <c r="N879" s="1"/>
  <c r="K878"/>
  <c r="M878" s="1"/>
  <c r="N878" s="1"/>
  <c r="K877"/>
  <c r="M877" s="1"/>
  <c r="N877" s="1"/>
  <c r="K876"/>
  <c r="M876" s="1"/>
  <c r="N876" s="1"/>
  <c r="K875"/>
  <c r="M875" s="1"/>
  <c r="N875" s="1"/>
  <c r="K874"/>
  <c r="M874" s="1"/>
  <c r="N874" s="1"/>
  <c r="K873"/>
  <c r="M873" s="1"/>
  <c r="N873" s="1"/>
  <c r="K872"/>
  <c r="M872" s="1"/>
  <c r="N872" s="1"/>
  <c r="K871"/>
  <c r="M871" s="1"/>
  <c r="N871" s="1"/>
  <c r="K870"/>
  <c r="M870" s="1"/>
  <c r="N870" s="1"/>
  <c r="K869"/>
  <c r="M869" s="1"/>
  <c r="N869" s="1"/>
  <c r="K868"/>
  <c r="M868" s="1"/>
  <c r="N868" s="1"/>
  <c r="K867"/>
  <c r="M867" s="1"/>
  <c r="N867" s="1"/>
  <c r="K866"/>
  <c r="M866" s="1"/>
  <c r="N866" s="1"/>
  <c r="K865"/>
  <c r="M865" s="1"/>
  <c r="N865" s="1"/>
  <c r="K864"/>
  <c r="M864" s="1"/>
  <c r="N864" s="1"/>
  <c r="K863"/>
  <c r="M863" s="1"/>
  <c r="N863" s="1"/>
  <c r="K862"/>
  <c r="M862" s="1"/>
  <c r="N862" s="1"/>
  <c r="K861"/>
  <c r="M861" s="1"/>
  <c r="N861" s="1"/>
  <c r="K860"/>
  <c r="M860" s="1"/>
  <c r="N860" s="1"/>
  <c r="K859"/>
  <c r="M859" s="1"/>
  <c r="N859" s="1"/>
  <c r="K858"/>
  <c r="M858" s="1"/>
  <c r="N858" s="1"/>
  <c r="K857"/>
  <c r="M857" s="1"/>
  <c r="N857" s="1"/>
  <c r="K856"/>
  <c r="M856" s="1"/>
  <c r="N856" s="1"/>
  <c r="K855"/>
  <c r="M855" s="1"/>
  <c r="N855" s="1"/>
  <c r="K854"/>
  <c r="M854" s="1"/>
  <c r="N854" s="1"/>
  <c r="K853"/>
  <c r="M853" s="1"/>
  <c r="N853" s="1"/>
  <c r="K852"/>
  <c r="M852" s="1"/>
  <c r="N852" s="1"/>
  <c r="K851"/>
  <c r="M851" s="1"/>
  <c r="N851" s="1"/>
  <c r="K850"/>
  <c r="M850" s="1"/>
  <c r="N850" s="1"/>
  <c r="K849"/>
  <c r="M849" s="1"/>
  <c r="N849" s="1"/>
  <c r="K848"/>
  <c r="M848" s="1"/>
  <c r="N848" s="1"/>
  <c r="K847"/>
  <c r="M847" s="1"/>
  <c r="N847" s="1"/>
  <c r="K846"/>
  <c r="M846" s="1"/>
  <c r="N846" s="1"/>
  <c r="K845"/>
  <c r="M845" s="1"/>
  <c r="N845" s="1"/>
  <c r="K844"/>
  <c r="M844" s="1"/>
  <c r="N844" s="1"/>
  <c r="K843"/>
  <c r="M843" s="1"/>
  <c r="N843" s="1"/>
  <c r="K842"/>
  <c r="M842" s="1"/>
  <c r="N842" s="1"/>
  <c r="K841"/>
  <c r="M841" s="1"/>
  <c r="N841" s="1"/>
  <c r="K840"/>
  <c r="M840" s="1"/>
  <c r="N840" s="1"/>
  <c r="K839"/>
  <c r="M839" s="1"/>
  <c r="N839" s="1"/>
  <c r="K838"/>
  <c r="M838" s="1"/>
  <c r="N838" s="1"/>
  <c r="K837"/>
  <c r="M837" s="1"/>
  <c r="N837" s="1"/>
  <c r="K836"/>
  <c r="M836" s="1"/>
  <c r="N836" s="1"/>
  <c r="K835"/>
  <c r="M835" s="1"/>
  <c r="N835" s="1"/>
  <c r="K834"/>
  <c r="M834" s="1"/>
  <c r="N834" s="1"/>
  <c r="K833"/>
  <c r="M833" s="1"/>
  <c r="N833" s="1"/>
  <c r="K832"/>
  <c r="M832" s="1"/>
  <c r="N832" s="1"/>
  <c r="K831"/>
  <c r="M831" s="1"/>
  <c r="N831" s="1"/>
  <c r="K830"/>
  <c r="M830" s="1"/>
  <c r="N830" s="1"/>
  <c r="K829"/>
  <c r="M829" s="1"/>
  <c r="N829" s="1"/>
  <c r="K828"/>
  <c r="M828" s="1"/>
  <c r="N828" s="1"/>
  <c r="K827"/>
  <c r="M827" s="1"/>
  <c r="N827" s="1"/>
  <c r="K826"/>
  <c r="M826" s="1"/>
  <c r="N826" s="1"/>
  <c r="K825"/>
  <c r="M825" s="1"/>
  <c r="N825" s="1"/>
  <c r="K824"/>
  <c r="M824" s="1"/>
  <c r="N824" s="1"/>
  <c r="K823"/>
  <c r="M823" s="1"/>
  <c r="N823" s="1"/>
  <c r="K822"/>
  <c r="M822" s="1"/>
  <c r="N822" s="1"/>
  <c r="K821"/>
  <c r="M821" s="1"/>
  <c r="N821" s="1"/>
  <c r="K820"/>
  <c r="M820" s="1"/>
  <c r="N820" s="1"/>
  <c r="K819"/>
  <c r="M819" s="1"/>
  <c r="N819" s="1"/>
  <c r="K818"/>
  <c r="M818" s="1"/>
  <c r="N818" s="1"/>
  <c r="K817"/>
  <c r="M817" s="1"/>
  <c r="N817" s="1"/>
  <c r="K816"/>
  <c r="M816" s="1"/>
  <c r="N816" s="1"/>
  <c r="K815"/>
  <c r="M815" s="1"/>
  <c r="N815" s="1"/>
  <c r="K814"/>
  <c r="M814" s="1"/>
  <c r="N814" s="1"/>
  <c r="K813"/>
  <c r="M813" s="1"/>
  <c r="N813" s="1"/>
  <c r="K812"/>
  <c r="M812" s="1"/>
  <c r="N812" s="1"/>
  <c r="K811"/>
  <c r="M811" s="1"/>
  <c r="N811" s="1"/>
  <c r="K810"/>
  <c r="M810" s="1"/>
  <c r="N810" s="1"/>
  <c r="K809"/>
  <c r="M809" s="1"/>
  <c r="N809" s="1"/>
  <c r="K808"/>
  <c r="M808" s="1"/>
  <c r="N808" s="1"/>
  <c r="K807"/>
  <c r="M807" s="1"/>
  <c r="N807" s="1"/>
  <c r="K806"/>
  <c r="M806" s="1"/>
  <c r="N806" s="1"/>
  <c r="K805"/>
  <c r="M805" s="1"/>
  <c r="N805" s="1"/>
  <c r="K804"/>
  <c r="M804" s="1"/>
  <c r="N804" s="1"/>
  <c r="K803"/>
  <c r="M803" s="1"/>
  <c r="N803" s="1"/>
  <c r="K802"/>
  <c r="M802" s="1"/>
  <c r="N802" s="1"/>
  <c r="K801"/>
  <c r="M801" s="1"/>
  <c r="N801" s="1"/>
  <c r="K800"/>
  <c r="M800" s="1"/>
  <c r="N800" s="1"/>
  <c r="K799"/>
  <c r="M799" s="1"/>
  <c r="N799" s="1"/>
  <c r="K798"/>
  <c r="M798" s="1"/>
  <c r="N798" s="1"/>
  <c r="K797"/>
  <c r="M797" s="1"/>
  <c r="N797" s="1"/>
  <c r="K796"/>
  <c r="M796" s="1"/>
  <c r="N796" s="1"/>
  <c r="K795"/>
  <c r="M795" s="1"/>
  <c r="N795" s="1"/>
  <c r="K794"/>
  <c r="M794" s="1"/>
  <c r="N794" s="1"/>
  <c r="K793"/>
  <c r="M793" s="1"/>
  <c r="N793" s="1"/>
  <c r="K792"/>
  <c r="M792" s="1"/>
  <c r="N792" s="1"/>
  <c r="K791"/>
  <c r="M791" s="1"/>
  <c r="N791" s="1"/>
  <c r="K790"/>
  <c r="M790" s="1"/>
  <c r="N790" s="1"/>
  <c r="K789"/>
  <c r="M789" s="1"/>
  <c r="N789" s="1"/>
  <c r="K788"/>
  <c r="M788" s="1"/>
  <c r="N788" s="1"/>
  <c r="K787"/>
  <c r="M787" s="1"/>
  <c r="N787" s="1"/>
  <c r="K786"/>
  <c r="M786" s="1"/>
  <c r="N786" s="1"/>
  <c r="K785"/>
  <c r="M785" s="1"/>
  <c r="N785" s="1"/>
  <c r="K784"/>
  <c r="M784" s="1"/>
  <c r="N784" s="1"/>
  <c r="K783"/>
  <c r="M783" s="1"/>
  <c r="N783" s="1"/>
  <c r="K782"/>
  <c r="M782" s="1"/>
  <c r="N782" s="1"/>
  <c r="K781"/>
  <c r="M781" s="1"/>
  <c r="N781" s="1"/>
  <c r="K780"/>
  <c r="M780" s="1"/>
  <c r="N780" s="1"/>
  <c r="K779"/>
  <c r="M779" s="1"/>
  <c r="N779" s="1"/>
  <c r="K778"/>
  <c r="M778" s="1"/>
  <c r="N778" s="1"/>
  <c r="K777"/>
  <c r="M777" s="1"/>
  <c r="N777" s="1"/>
  <c r="K776"/>
  <c r="M776" s="1"/>
  <c r="N776" s="1"/>
  <c r="K775"/>
  <c r="M775" s="1"/>
  <c r="N775" s="1"/>
  <c r="K774"/>
  <c r="M774" s="1"/>
  <c r="N774" s="1"/>
  <c r="K773"/>
  <c r="M773" s="1"/>
  <c r="N773" s="1"/>
  <c r="K772"/>
  <c r="M772" s="1"/>
  <c r="N772" s="1"/>
  <c r="K771"/>
  <c r="M771" s="1"/>
  <c r="N771" s="1"/>
  <c r="K770"/>
  <c r="M770" s="1"/>
  <c r="N770" s="1"/>
  <c r="K769"/>
  <c r="M769" s="1"/>
  <c r="N769" s="1"/>
  <c r="K768"/>
  <c r="M768" s="1"/>
  <c r="N768" s="1"/>
  <c r="K767"/>
  <c r="M767" s="1"/>
  <c r="N767" s="1"/>
  <c r="K766"/>
  <c r="M766" s="1"/>
  <c r="N766" s="1"/>
  <c r="K765"/>
  <c r="M765" s="1"/>
  <c r="N765" s="1"/>
  <c r="K764"/>
  <c r="M764" s="1"/>
  <c r="N764" s="1"/>
  <c r="K763"/>
  <c r="M763" s="1"/>
  <c r="N763" s="1"/>
  <c r="K762"/>
  <c r="M762" s="1"/>
  <c r="N762" s="1"/>
  <c r="K761"/>
  <c r="M761" s="1"/>
  <c r="N761" s="1"/>
  <c r="K760"/>
  <c r="M760" s="1"/>
  <c r="N760" s="1"/>
  <c r="K759"/>
  <c r="M759" s="1"/>
  <c r="N759" s="1"/>
  <c r="K758"/>
  <c r="M758" s="1"/>
  <c r="N758" s="1"/>
  <c r="K757"/>
  <c r="M757" s="1"/>
  <c r="N757" s="1"/>
  <c r="K756"/>
  <c r="M756" s="1"/>
  <c r="N756" s="1"/>
  <c r="K755"/>
  <c r="M755" s="1"/>
  <c r="N755" s="1"/>
  <c r="K754"/>
  <c r="M754" s="1"/>
  <c r="N754" s="1"/>
  <c r="K753"/>
  <c r="M753" s="1"/>
  <c r="N753" s="1"/>
  <c r="K752"/>
  <c r="M752" s="1"/>
  <c r="N752" s="1"/>
  <c r="K751"/>
  <c r="M751" s="1"/>
  <c r="N751" s="1"/>
  <c r="K750"/>
  <c r="M750" s="1"/>
  <c r="N750" s="1"/>
  <c r="K749"/>
  <c r="M749" s="1"/>
  <c r="N749" s="1"/>
  <c r="K748"/>
  <c r="M748" s="1"/>
  <c r="N748" s="1"/>
  <c r="K747"/>
  <c r="M747" s="1"/>
  <c r="N747" s="1"/>
  <c r="K746"/>
  <c r="M746" s="1"/>
  <c r="N746" s="1"/>
  <c r="K745"/>
  <c r="M745" s="1"/>
  <c r="N745" s="1"/>
  <c r="K744"/>
  <c r="M744" s="1"/>
  <c r="N744" s="1"/>
  <c r="K743"/>
  <c r="M743" s="1"/>
  <c r="N743" s="1"/>
  <c r="K742"/>
  <c r="M742" s="1"/>
  <c r="N742" s="1"/>
  <c r="K741"/>
  <c r="M741" s="1"/>
  <c r="N741" s="1"/>
  <c r="K740"/>
  <c r="M740" s="1"/>
  <c r="N740" s="1"/>
  <c r="K739"/>
  <c r="M739" s="1"/>
  <c r="N739" s="1"/>
  <c r="K738"/>
  <c r="M738" s="1"/>
  <c r="N738" s="1"/>
  <c r="K737"/>
  <c r="M737" s="1"/>
  <c r="N737" s="1"/>
  <c r="K736"/>
  <c r="M736" s="1"/>
  <c r="N736" s="1"/>
  <c r="K735"/>
  <c r="M735" s="1"/>
  <c r="N735" s="1"/>
  <c r="K734"/>
  <c r="M734" s="1"/>
  <c r="N734" s="1"/>
  <c r="K733"/>
  <c r="M733" s="1"/>
  <c r="N733" s="1"/>
  <c r="K732"/>
  <c r="M732" s="1"/>
  <c r="N732" s="1"/>
  <c r="K731"/>
  <c r="M731" s="1"/>
  <c r="N731" s="1"/>
  <c r="K730"/>
  <c r="M730" s="1"/>
  <c r="N730" s="1"/>
  <c r="K729"/>
  <c r="M729" s="1"/>
  <c r="N729" s="1"/>
  <c r="K728"/>
  <c r="M728" s="1"/>
  <c r="N728" s="1"/>
  <c r="K727"/>
  <c r="M727" s="1"/>
  <c r="N727" s="1"/>
  <c r="K726"/>
  <c r="M726" s="1"/>
  <c r="N726" s="1"/>
  <c r="K725"/>
  <c r="M725" s="1"/>
  <c r="N725" s="1"/>
  <c r="K724"/>
  <c r="M724" s="1"/>
  <c r="N724" s="1"/>
  <c r="K723"/>
  <c r="M723" s="1"/>
  <c r="N723" s="1"/>
  <c r="K722"/>
  <c r="M722" s="1"/>
  <c r="N722" s="1"/>
  <c r="K721"/>
  <c r="M721" s="1"/>
  <c r="N721" s="1"/>
  <c r="K720"/>
  <c r="M720" s="1"/>
  <c r="N720" s="1"/>
  <c r="K719"/>
  <c r="M719" s="1"/>
  <c r="N719" s="1"/>
  <c r="K718"/>
  <c r="M718" s="1"/>
  <c r="N718" s="1"/>
  <c r="K717"/>
  <c r="M717" s="1"/>
  <c r="N717" s="1"/>
  <c r="K716"/>
  <c r="M716" s="1"/>
  <c r="N716" s="1"/>
  <c r="K715"/>
  <c r="M715" s="1"/>
  <c r="N715" s="1"/>
  <c r="K714"/>
  <c r="M714" s="1"/>
  <c r="N714" s="1"/>
  <c r="K713"/>
  <c r="M713" s="1"/>
  <c r="N713" s="1"/>
  <c r="K712"/>
  <c r="M712" s="1"/>
  <c r="N712" s="1"/>
  <c r="K711"/>
  <c r="M711" s="1"/>
  <c r="N711" s="1"/>
  <c r="K710"/>
  <c r="M710" s="1"/>
  <c r="N710" s="1"/>
  <c r="K709"/>
  <c r="M709" s="1"/>
  <c r="N709" s="1"/>
  <c r="K708"/>
  <c r="M708" s="1"/>
  <c r="N708" s="1"/>
  <c r="K707"/>
  <c r="M707" s="1"/>
  <c r="N707" s="1"/>
  <c r="K706"/>
  <c r="M706" s="1"/>
  <c r="N706" s="1"/>
  <c r="K705"/>
  <c r="M705" s="1"/>
  <c r="N705" s="1"/>
  <c r="K704"/>
  <c r="M704" s="1"/>
  <c r="N704" s="1"/>
  <c r="K703"/>
  <c r="M703" s="1"/>
  <c r="N703" s="1"/>
  <c r="K702"/>
  <c r="M702" s="1"/>
  <c r="N702" s="1"/>
  <c r="K701"/>
  <c r="M701" s="1"/>
  <c r="N701" s="1"/>
  <c r="K700"/>
  <c r="M700" s="1"/>
  <c r="N700" s="1"/>
  <c r="K699"/>
  <c r="M699" s="1"/>
  <c r="N699" s="1"/>
  <c r="K698"/>
  <c r="M698" s="1"/>
  <c r="N698" s="1"/>
  <c r="K697"/>
  <c r="M697" s="1"/>
  <c r="N697" s="1"/>
  <c r="K696"/>
  <c r="M696" s="1"/>
  <c r="N696" s="1"/>
  <c r="K695"/>
  <c r="M695" s="1"/>
  <c r="N695" s="1"/>
  <c r="K694"/>
  <c r="M694" s="1"/>
  <c r="N694" s="1"/>
  <c r="K693"/>
  <c r="M693" s="1"/>
  <c r="N693" s="1"/>
  <c r="K692"/>
  <c r="M692" s="1"/>
  <c r="N692" s="1"/>
  <c r="K691"/>
  <c r="M691" s="1"/>
  <c r="N691" s="1"/>
  <c r="K690"/>
  <c r="M690" s="1"/>
  <c r="N690" s="1"/>
  <c r="K689"/>
  <c r="M689" s="1"/>
  <c r="N689" s="1"/>
  <c r="K688"/>
  <c r="M688" s="1"/>
  <c r="N688" s="1"/>
  <c r="K687"/>
  <c r="M687" s="1"/>
  <c r="N687" s="1"/>
  <c r="K686"/>
  <c r="M686" s="1"/>
  <c r="N686" s="1"/>
  <c r="K685"/>
  <c r="M685" s="1"/>
  <c r="N685" s="1"/>
  <c r="K684"/>
  <c r="M684" s="1"/>
  <c r="N684" s="1"/>
  <c r="K683"/>
  <c r="M683" s="1"/>
  <c r="N683" s="1"/>
  <c r="K682"/>
  <c r="M682" s="1"/>
  <c r="N682" s="1"/>
  <c r="K681"/>
  <c r="M681" s="1"/>
  <c r="N681" s="1"/>
  <c r="K680"/>
  <c r="M680" s="1"/>
  <c r="N680" s="1"/>
  <c r="K679"/>
  <c r="M679" s="1"/>
  <c r="N679" s="1"/>
  <c r="K678"/>
  <c r="M678" s="1"/>
  <c r="N678" s="1"/>
  <c r="K677"/>
  <c r="M677" s="1"/>
  <c r="N677" s="1"/>
  <c r="K676"/>
  <c r="M676" s="1"/>
  <c r="N676" s="1"/>
  <c r="K675"/>
  <c r="M675" s="1"/>
  <c r="N675" s="1"/>
  <c r="K674"/>
  <c r="M674" s="1"/>
  <c r="N674" s="1"/>
  <c r="K673"/>
  <c r="M673" s="1"/>
  <c r="N673" s="1"/>
  <c r="K672"/>
  <c r="M672" s="1"/>
  <c r="N672" s="1"/>
  <c r="K671"/>
  <c r="M671" s="1"/>
  <c r="N671" s="1"/>
  <c r="K670"/>
  <c r="M670" s="1"/>
  <c r="N670" s="1"/>
  <c r="K669"/>
  <c r="M669" s="1"/>
  <c r="N669" s="1"/>
  <c r="K668"/>
  <c r="M668" s="1"/>
  <c r="N668" s="1"/>
  <c r="K667"/>
  <c r="M667" s="1"/>
  <c r="N667" s="1"/>
  <c r="K666"/>
  <c r="M666" s="1"/>
  <c r="N666" s="1"/>
  <c r="K665"/>
  <c r="M665" s="1"/>
  <c r="N665" s="1"/>
  <c r="K664"/>
  <c r="M664" s="1"/>
  <c r="N664" s="1"/>
  <c r="K663"/>
  <c r="M663" s="1"/>
  <c r="N663" s="1"/>
  <c r="K662"/>
  <c r="M662" s="1"/>
  <c r="N662" s="1"/>
  <c r="K661"/>
  <c r="M661" s="1"/>
  <c r="N661" s="1"/>
  <c r="K660"/>
  <c r="M660" s="1"/>
  <c r="N660" s="1"/>
  <c r="K659"/>
  <c r="M659" s="1"/>
  <c r="N659" s="1"/>
  <c r="K658"/>
  <c r="M658" s="1"/>
  <c r="N658" s="1"/>
  <c r="K657"/>
  <c r="M657" s="1"/>
  <c r="N657" s="1"/>
  <c r="K656"/>
  <c r="M656" s="1"/>
  <c r="N656" s="1"/>
  <c r="K655"/>
  <c r="M655" s="1"/>
  <c r="N655" s="1"/>
  <c r="K654"/>
  <c r="M654" s="1"/>
  <c r="N654" s="1"/>
  <c r="K653"/>
  <c r="M653" s="1"/>
  <c r="N653" s="1"/>
  <c r="K652"/>
  <c r="M652" s="1"/>
  <c r="N652" s="1"/>
  <c r="K651"/>
  <c r="M651" s="1"/>
  <c r="N651" s="1"/>
  <c r="K650"/>
  <c r="M650" s="1"/>
  <c r="N650" s="1"/>
  <c r="K649"/>
  <c r="M649" s="1"/>
  <c r="N649" s="1"/>
  <c r="K648"/>
  <c r="M648" s="1"/>
  <c r="N648" s="1"/>
  <c r="K647"/>
  <c r="M647" s="1"/>
  <c r="N647" s="1"/>
  <c r="K646"/>
  <c r="M646" s="1"/>
  <c r="N646" s="1"/>
  <c r="K645"/>
  <c r="M645" s="1"/>
  <c r="N645" s="1"/>
  <c r="K644"/>
  <c r="M644" s="1"/>
  <c r="N644" s="1"/>
  <c r="K643"/>
  <c r="M643" s="1"/>
  <c r="N643" s="1"/>
  <c r="K642"/>
  <c r="M642" s="1"/>
  <c r="N642" s="1"/>
  <c r="K641"/>
  <c r="M641" s="1"/>
  <c r="N641" s="1"/>
  <c r="K640"/>
  <c r="M640" s="1"/>
  <c r="N640" s="1"/>
  <c r="K639"/>
  <c r="M639" s="1"/>
  <c r="N639" s="1"/>
  <c r="K638"/>
  <c r="M638" s="1"/>
  <c r="N638" s="1"/>
  <c r="K637"/>
  <c r="M637" s="1"/>
  <c r="N637" s="1"/>
  <c r="K636"/>
  <c r="M636" s="1"/>
  <c r="N636" s="1"/>
  <c r="K635"/>
  <c r="M635" s="1"/>
  <c r="N635" s="1"/>
  <c r="K634"/>
  <c r="M634" s="1"/>
  <c r="N634" s="1"/>
  <c r="K633"/>
  <c r="M633" s="1"/>
  <c r="N633" s="1"/>
  <c r="K632"/>
  <c r="M632" s="1"/>
  <c r="N632" s="1"/>
  <c r="K631"/>
  <c r="M631" s="1"/>
  <c r="N631" s="1"/>
  <c r="K630"/>
  <c r="M630" s="1"/>
  <c r="N630" s="1"/>
  <c r="K629"/>
  <c r="M629" s="1"/>
  <c r="N629" s="1"/>
  <c r="K628"/>
  <c r="M628" s="1"/>
  <c r="N628" s="1"/>
  <c r="K627"/>
  <c r="M627" s="1"/>
  <c r="N627" s="1"/>
  <c r="K626"/>
  <c r="M626" s="1"/>
  <c r="N626" s="1"/>
  <c r="K625"/>
  <c r="M625" s="1"/>
  <c r="N625" s="1"/>
  <c r="K624"/>
  <c r="M624" s="1"/>
  <c r="N624" s="1"/>
  <c r="K623"/>
  <c r="M623" s="1"/>
  <c r="N623" s="1"/>
  <c r="K622"/>
  <c r="M622" s="1"/>
  <c r="N622" s="1"/>
  <c r="K621"/>
  <c r="M621" s="1"/>
  <c r="N621" s="1"/>
  <c r="K620"/>
  <c r="M620" s="1"/>
  <c r="N620" s="1"/>
  <c r="K619"/>
  <c r="M619" s="1"/>
  <c r="N619" s="1"/>
  <c r="K618"/>
  <c r="M618" s="1"/>
  <c r="N618" s="1"/>
  <c r="K617"/>
  <c r="M617" s="1"/>
  <c r="N617" s="1"/>
  <c r="K616"/>
  <c r="M616" s="1"/>
  <c r="N616" s="1"/>
  <c r="K615"/>
  <c r="M615" s="1"/>
  <c r="N615" s="1"/>
  <c r="K614"/>
  <c r="M614" s="1"/>
  <c r="N614" s="1"/>
  <c r="K613"/>
  <c r="M613" s="1"/>
  <c r="N613" s="1"/>
  <c r="K612"/>
  <c r="M612" s="1"/>
  <c r="N612" s="1"/>
  <c r="K611"/>
  <c r="M611" s="1"/>
  <c r="N611" s="1"/>
  <c r="K610"/>
  <c r="M610" s="1"/>
  <c r="N610" s="1"/>
  <c r="K609"/>
  <c r="M609" s="1"/>
  <c r="N609" s="1"/>
  <c r="K608"/>
  <c r="M608" s="1"/>
  <c r="N608" s="1"/>
  <c r="K607"/>
  <c r="M607" s="1"/>
  <c r="N607" s="1"/>
  <c r="K606"/>
  <c r="M606" s="1"/>
  <c r="N606" s="1"/>
  <c r="K605"/>
  <c r="M605" s="1"/>
  <c r="N605" s="1"/>
  <c r="K604"/>
  <c r="M604" s="1"/>
  <c r="N604" s="1"/>
  <c r="K603"/>
  <c r="M603" s="1"/>
  <c r="N603" s="1"/>
  <c r="K602"/>
  <c r="M602" s="1"/>
  <c r="N602" s="1"/>
  <c r="K601"/>
  <c r="M601" s="1"/>
  <c r="N601" s="1"/>
  <c r="K600"/>
  <c r="M600" s="1"/>
  <c r="N600" s="1"/>
  <c r="K599"/>
  <c r="M599" s="1"/>
  <c r="N599" s="1"/>
  <c r="K598"/>
  <c r="M598" s="1"/>
  <c r="N598" s="1"/>
  <c r="K597"/>
  <c r="M597" s="1"/>
  <c r="N597" s="1"/>
  <c r="K596"/>
  <c r="M596" s="1"/>
  <c r="N596" s="1"/>
  <c r="K595"/>
  <c r="M595" s="1"/>
  <c r="N595" s="1"/>
  <c r="K594"/>
  <c r="M594" s="1"/>
  <c r="N594" s="1"/>
  <c r="K593"/>
  <c r="M593" s="1"/>
  <c r="N593" s="1"/>
  <c r="K592"/>
  <c r="M592" s="1"/>
  <c r="N592" s="1"/>
  <c r="K591"/>
  <c r="M591" s="1"/>
  <c r="N591" s="1"/>
  <c r="K590"/>
  <c r="M590" s="1"/>
  <c r="N590" s="1"/>
  <c r="K589"/>
  <c r="M589" s="1"/>
  <c r="N589" s="1"/>
  <c r="K588"/>
  <c r="M588" s="1"/>
  <c r="N588" s="1"/>
  <c r="K587"/>
  <c r="M587" s="1"/>
  <c r="N587" s="1"/>
  <c r="K586"/>
  <c r="M586" s="1"/>
  <c r="N586" s="1"/>
  <c r="K585"/>
  <c r="M585" s="1"/>
  <c r="N585" s="1"/>
  <c r="K584"/>
  <c r="M584" s="1"/>
  <c r="N584" s="1"/>
  <c r="K583"/>
  <c r="M583" s="1"/>
  <c r="N583" s="1"/>
  <c r="K582"/>
  <c r="M582" s="1"/>
  <c r="N582" s="1"/>
  <c r="K581"/>
  <c r="M581" s="1"/>
  <c r="N581" s="1"/>
  <c r="K580"/>
  <c r="M580" s="1"/>
  <c r="N580" s="1"/>
  <c r="K579"/>
  <c r="M579" s="1"/>
  <c r="N579" s="1"/>
  <c r="K578"/>
  <c r="M578" s="1"/>
  <c r="N578" s="1"/>
  <c r="K577"/>
  <c r="M577" s="1"/>
  <c r="N577" s="1"/>
  <c r="K576"/>
  <c r="M576" s="1"/>
  <c r="N576" s="1"/>
  <c r="K575"/>
  <c r="M575" s="1"/>
  <c r="N575" s="1"/>
  <c r="K574"/>
  <c r="M574" s="1"/>
  <c r="N574" s="1"/>
  <c r="K573"/>
  <c r="M573" s="1"/>
  <c r="N573" s="1"/>
  <c r="K572"/>
  <c r="M572" s="1"/>
  <c r="N572" s="1"/>
  <c r="K571"/>
  <c r="M571" s="1"/>
  <c r="N571" s="1"/>
  <c r="K570"/>
  <c r="M570" s="1"/>
  <c r="N570" s="1"/>
  <c r="K569"/>
  <c r="M569" s="1"/>
  <c r="N569" s="1"/>
  <c r="K568"/>
  <c r="M568" s="1"/>
  <c r="N568" s="1"/>
  <c r="K567"/>
  <c r="M567" s="1"/>
  <c r="N567" s="1"/>
  <c r="K566"/>
  <c r="M566" s="1"/>
  <c r="N566" s="1"/>
  <c r="K565"/>
  <c r="M565" s="1"/>
  <c r="N565" s="1"/>
  <c r="K564"/>
  <c r="M564" s="1"/>
  <c r="N564" s="1"/>
  <c r="K563"/>
  <c r="M563" s="1"/>
  <c r="N563" s="1"/>
  <c r="K562"/>
  <c r="M562" s="1"/>
  <c r="N562" s="1"/>
  <c r="K561"/>
  <c r="M561" s="1"/>
  <c r="N561" s="1"/>
  <c r="K560"/>
  <c r="M560" s="1"/>
  <c r="N560" s="1"/>
  <c r="K559"/>
  <c r="M559" s="1"/>
  <c r="N559" s="1"/>
  <c r="K558"/>
  <c r="M558" s="1"/>
  <c r="N558" s="1"/>
  <c r="K557"/>
  <c r="M557" s="1"/>
  <c r="N557" s="1"/>
  <c r="K556"/>
  <c r="M556" s="1"/>
  <c r="N556" s="1"/>
  <c r="K555"/>
  <c r="M555" s="1"/>
  <c r="N555" s="1"/>
  <c r="K554"/>
  <c r="M554" s="1"/>
  <c r="N554" s="1"/>
  <c r="K553"/>
  <c r="M553" s="1"/>
  <c r="N553" s="1"/>
  <c r="K552"/>
  <c r="M552" s="1"/>
  <c r="N552" s="1"/>
  <c r="K551"/>
  <c r="M551" s="1"/>
  <c r="N551" s="1"/>
  <c r="K550"/>
  <c r="M550" s="1"/>
  <c r="N550" s="1"/>
  <c r="K549"/>
  <c r="M549" s="1"/>
  <c r="N549" s="1"/>
  <c r="K548"/>
  <c r="M548" s="1"/>
  <c r="N548" s="1"/>
  <c r="K547"/>
  <c r="M547" s="1"/>
  <c r="N547" s="1"/>
  <c r="K546"/>
  <c r="M546" s="1"/>
  <c r="N546" s="1"/>
  <c r="K545"/>
  <c r="M545" s="1"/>
  <c r="N545" s="1"/>
  <c r="K544"/>
  <c r="M544" s="1"/>
  <c r="N544" s="1"/>
  <c r="K543"/>
  <c r="M543" s="1"/>
  <c r="N543" s="1"/>
  <c r="K542"/>
  <c r="M542" s="1"/>
  <c r="N542" s="1"/>
  <c r="K541"/>
  <c r="M541" s="1"/>
  <c r="N541" s="1"/>
  <c r="K540"/>
  <c r="M540" s="1"/>
  <c r="N540" s="1"/>
  <c r="K539"/>
  <c r="M539" s="1"/>
  <c r="N539" s="1"/>
  <c r="K538"/>
  <c r="M538" s="1"/>
  <c r="N538" s="1"/>
  <c r="K537"/>
  <c r="M537" s="1"/>
  <c r="N537" s="1"/>
  <c r="K536"/>
  <c r="M536" s="1"/>
  <c r="N536" s="1"/>
  <c r="K535"/>
  <c r="M535" s="1"/>
  <c r="N535" s="1"/>
  <c r="K534"/>
  <c r="M534" s="1"/>
  <c r="N534" s="1"/>
  <c r="K533"/>
  <c r="M533" s="1"/>
  <c r="N533" s="1"/>
  <c r="K532"/>
  <c r="M532" s="1"/>
  <c r="N532" s="1"/>
  <c r="K531"/>
  <c r="M531" s="1"/>
  <c r="N531" s="1"/>
  <c r="K530"/>
  <c r="M530" s="1"/>
  <c r="N530" s="1"/>
  <c r="K529"/>
  <c r="M529" s="1"/>
  <c r="N529" s="1"/>
  <c r="K528"/>
  <c r="M528" s="1"/>
  <c r="N528" s="1"/>
  <c r="K527"/>
  <c r="M527" s="1"/>
  <c r="N527" s="1"/>
  <c r="K526"/>
  <c r="M526" s="1"/>
  <c r="N526" s="1"/>
  <c r="K525"/>
  <c r="M525" s="1"/>
  <c r="N525" s="1"/>
  <c r="K524"/>
  <c r="M524" s="1"/>
  <c r="N524" s="1"/>
  <c r="K523"/>
  <c r="M523" s="1"/>
  <c r="N523" s="1"/>
  <c r="K522"/>
  <c r="M522" s="1"/>
  <c r="N522" s="1"/>
  <c r="K521"/>
  <c r="M521" s="1"/>
  <c r="N521" s="1"/>
  <c r="K520"/>
  <c r="M520" s="1"/>
  <c r="N520" s="1"/>
  <c r="K519"/>
  <c r="M519" s="1"/>
  <c r="N519" s="1"/>
  <c r="K518"/>
  <c r="M518" s="1"/>
  <c r="N518" s="1"/>
  <c r="K517"/>
  <c r="M517" s="1"/>
  <c r="N517" s="1"/>
  <c r="K516"/>
  <c r="M516" s="1"/>
  <c r="N516" s="1"/>
  <c r="K515"/>
  <c r="M515" s="1"/>
  <c r="N515" s="1"/>
  <c r="K514"/>
  <c r="M514" s="1"/>
  <c r="N514" s="1"/>
  <c r="K513"/>
  <c r="M513" s="1"/>
  <c r="N513" s="1"/>
  <c r="K512"/>
  <c r="M512" s="1"/>
  <c r="N512" s="1"/>
  <c r="K511"/>
  <c r="M511" s="1"/>
  <c r="N511" s="1"/>
  <c r="K510"/>
  <c r="M510" s="1"/>
  <c r="N510" s="1"/>
  <c r="K509"/>
  <c r="M509" s="1"/>
  <c r="N509" s="1"/>
  <c r="K508"/>
  <c r="M508" s="1"/>
  <c r="N508" s="1"/>
  <c r="K507"/>
  <c r="M507" s="1"/>
  <c r="N507" s="1"/>
  <c r="K506"/>
  <c r="M506" s="1"/>
  <c r="N506" s="1"/>
  <c r="K505"/>
  <c r="M505" s="1"/>
  <c r="N505" s="1"/>
  <c r="K504"/>
  <c r="M504" s="1"/>
  <c r="N504" s="1"/>
  <c r="K503"/>
  <c r="M503" s="1"/>
  <c r="N503" s="1"/>
  <c r="K502"/>
  <c r="M502" s="1"/>
  <c r="N502" s="1"/>
  <c r="K501"/>
  <c r="M501" s="1"/>
  <c r="N501" s="1"/>
  <c r="K500"/>
  <c r="M500" s="1"/>
  <c r="N500" s="1"/>
  <c r="K499"/>
  <c r="M499" s="1"/>
  <c r="N499" s="1"/>
  <c r="K498"/>
  <c r="M498" s="1"/>
  <c r="N498" s="1"/>
  <c r="K497"/>
  <c r="M497" s="1"/>
  <c r="N497" s="1"/>
  <c r="K496"/>
  <c r="M496" s="1"/>
  <c r="N496" s="1"/>
  <c r="K495"/>
  <c r="M495" s="1"/>
  <c r="N495" s="1"/>
  <c r="K494"/>
  <c r="M494" s="1"/>
  <c r="N494" s="1"/>
  <c r="K493"/>
  <c r="M493" s="1"/>
  <c r="N493" s="1"/>
  <c r="K492"/>
  <c r="M492" s="1"/>
  <c r="N492" s="1"/>
  <c r="K491"/>
  <c r="M491" s="1"/>
  <c r="N491" s="1"/>
  <c r="K490"/>
  <c r="M490" s="1"/>
  <c r="N490" s="1"/>
  <c r="K489"/>
  <c r="M489" s="1"/>
  <c r="N489" s="1"/>
  <c r="K488"/>
  <c r="M488" s="1"/>
  <c r="N488" s="1"/>
  <c r="K487"/>
  <c r="M487" s="1"/>
  <c r="N487" s="1"/>
  <c r="K486"/>
  <c r="M486" s="1"/>
  <c r="N486" s="1"/>
  <c r="K485"/>
  <c r="M485" s="1"/>
  <c r="N485" s="1"/>
  <c r="K484"/>
  <c r="M484" s="1"/>
  <c r="N484" s="1"/>
  <c r="K483"/>
  <c r="M483" s="1"/>
  <c r="N483" s="1"/>
  <c r="K482"/>
  <c r="M482" s="1"/>
  <c r="N482" s="1"/>
  <c r="K481"/>
  <c r="M481" s="1"/>
  <c r="N481" s="1"/>
  <c r="K480"/>
  <c r="M480" s="1"/>
  <c r="N480" s="1"/>
  <c r="K479"/>
  <c r="M479" s="1"/>
  <c r="N479" s="1"/>
  <c r="K478"/>
  <c r="M478" s="1"/>
  <c r="N478" s="1"/>
  <c r="K477"/>
  <c r="M477" s="1"/>
  <c r="N477" s="1"/>
  <c r="K476"/>
  <c r="M476" s="1"/>
  <c r="N476" s="1"/>
  <c r="K475"/>
  <c r="M475" s="1"/>
  <c r="N475" s="1"/>
  <c r="K474"/>
  <c r="M474" s="1"/>
  <c r="N474" s="1"/>
  <c r="K473"/>
  <c r="M473" s="1"/>
  <c r="N473" s="1"/>
  <c r="K472"/>
  <c r="M472" s="1"/>
  <c r="N472" s="1"/>
  <c r="K471"/>
  <c r="M471" s="1"/>
  <c r="N471" s="1"/>
  <c r="K470"/>
  <c r="M470" s="1"/>
  <c r="N470" s="1"/>
  <c r="K469"/>
  <c r="M469" s="1"/>
  <c r="N469" s="1"/>
  <c r="K468"/>
  <c r="M468" s="1"/>
  <c r="N468" s="1"/>
  <c r="K467"/>
  <c r="M467" s="1"/>
  <c r="N467" s="1"/>
  <c r="K466"/>
  <c r="M466" s="1"/>
  <c r="N466" s="1"/>
  <c r="K465"/>
  <c r="M465" s="1"/>
  <c r="N465" s="1"/>
  <c r="K464"/>
  <c r="M464" s="1"/>
  <c r="N464" s="1"/>
  <c r="K463"/>
  <c r="M463" s="1"/>
  <c r="N463" s="1"/>
  <c r="K462"/>
  <c r="M462" s="1"/>
  <c r="N462" s="1"/>
  <c r="K461"/>
  <c r="M461" s="1"/>
  <c r="N461" s="1"/>
  <c r="K460"/>
  <c r="M460" s="1"/>
  <c r="N460" s="1"/>
  <c r="K459"/>
  <c r="M459" s="1"/>
  <c r="N459" s="1"/>
  <c r="K458"/>
  <c r="M458" s="1"/>
  <c r="N458" s="1"/>
  <c r="K457"/>
  <c r="M457" s="1"/>
  <c r="N457" s="1"/>
  <c r="K456"/>
  <c r="M456" s="1"/>
  <c r="N456" s="1"/>
  <c r="K455"/>
  <c r="M455" s="1"/>
  <c r="N455" s="1"/>
  <c r="K454"/>
  <c r="M454" s="1"/>
  <c r="N454" s="1"/>
  <c r="K453"/>
  <c r="M453" s="1"/>
  <c r="N453" s="1"/>
  <c r="K452"/>
  <c r="M452" s="1"/>
  <c r="N452" s="1"/>
  <c r="K451"/>
  <c r="M451" s="1"/>
  <c r="N451" s="1"/>
  <c r="K450"/>
  <c r="M450" s="1"/>
  <c r="N450" s="1"/>
  <c r="K449"/>
  <c r="M449" s="1"/>
  <c r="N449" s="1"/>
  <c r="K448"/>
  <c r="M448" s="1"/>
  <c r="N448" s="1"/>
  <c r="K447"/>
  <c r="M447" s="1"/>
  <c r="N447" s="1"/>
  <c r="K446"/>
  <c r="M446" s="1"/>
  <c r="N446" s="1"/>
  <c r="K445"/>
  <c r="M445" s="1"/>
  <c r="N445" s="1"/>
  <c r="K444"/>
  <c r="M444" s="1"/>
  <c r="N444" s="1"/>
  <c r="K443"/>
  <c r="M443" s="1"/>
  <c r="N443" s="1"/>
  <c r="K442"/>
  <c r="M442" s="1"/>
  <c r="N442" s="1"/>
  <c r="K441"/>
  <c r="M441" s="1"/>
  <c r="N441" s="1"/>
  <c r="K440"/>
  <c r="M440" s="1"/>
  <c r="N440" s="1"/>
  <c r="K439"/>
  <c r="M439" s="1"/>
  <c r="N439" s="1"/>
  <c r="K438"/>
  <c r="M438" s="1"/>
  <c r="N438" s="1"/>
  <c r="K437"/>
  <c r="M437" s="1"/>
  <c r="N437" s="1"/>
  <c r="K436"/>
  <c r="M436" s="1"/>
  <c r="N436" s="1"/>
  <c r="K435"/>
  <c r="M435" s="1"/>
  <c r="N435" s="1"/>
  <c r="K434"/>
  <c r="M434" s="1"/>
  <c r="N434" s="1"/>
  <c r="K433"/>
  <c r="M433" s="1"/>
  <c r="N433" s="1"/>
  <c r="K432"/>
  <c r="M432" s="1"/>
  <c r="N432" s="1"/>
  <c r="K431"/>
  <c r="M431" s="1"/>
  <c r="N431" s="1"/>
  <c r="K430"/>
  <c r="M430" s="1"/>
  <c r="N430" s="1"/>
  <c r="K429"/>
  <c r="M429" s="1"/>
  <c r="N429" s="1"/>
  <c r="K428"/>
  <c r="M428" s="1"/>
  <c r="N428" s="1"/>
  <c r="K427"/>
  <c r="M427" s="1"/>
  <c r="N427" s="1"/>
  <c r="K426"/>
  <c r="M426" s="1"/>
  <c r="N426" s="1"/>
  <c r="K425"/>
  <c r="M425" s="1"/>
  <c r="N425" s="1"/>
  <c r="K424"/>
  <c r="M424" s="1"/>
  <c r="N424" s="1"/>
  <c r="K423"/>
  <c r="M423" s="1"/>
  <c r="N423" s="1"/>
  <c r="K422"/>
  <c r="M422" s="1"/>
  <c r="N422" s="1"/>
  <c r="K421"/>
  <c r="M421" s="1"/>
  <c r="N421" s="1"/>
  <c r="K420"/>
  <c r="M420" s="1"/>
  <c r="N420" s="1"/>
  <c r="K419"/>
  <c r="M419" s="1"/>
  <c r="N419" s="1"/>
  <c r="K418"/>
  <c r="M418" s="1"/>
  <c r="N418" s="1"/>
  <c r="K417"/>
  <c r="M417" s="1"/>
  <c r="N417" s="1"/>
  <c r="K416"/>
  <c r="M416" s="1"/>
  <c r="N416" s="1"/>
  <c r="K415"/>
  <c r="M415" s="1"/>
  <c r="N415" s="1"/>
  <c r="K414"/>
  <c r="M414" s="1"/>
  <c r="N414" s="1"/>
  <c r="K413"/>
  <c r="M413" s="1"/>
  <c r="N413" s="1"/>
  <c r="K412"/>
  <c r="M412" s="1"/>
  <c r="N412" s="1"/>
  <c r="K411"/>
  <c r="M411" s="1"/>
  <c r="K410"/>
  <c r="M410" s="1"/>
  <c r="N410" s="1"/>
  <c r="K409"/>
  <c r="M409" s="1"/>
  <c r="K408"/>
  <c r="M408" s="1"/>
  <c r="N408" s="1"/>
  <c r="K407"/>
  <c r="M407" s="1"/>
  <c r="N407" s="1"/>
  <c r="K406"/>
  <c r="M406" s="1"/>
  <c r="N406" s="1"/>
  <c r="K405"/>
  <c r="M405" s="1"/>
  <c r="N405" s="1"/>
  <c r="K404"/>
  <c r="M404" s="1"/>
  <c r="N404" s="1"/>
  <c r="K403"/>
  <c r="M403" s="1"/>
  <c r="N403" s="1"/>
  <c r="K402"/>
  <c r="M402" s="1"/>
  <c r="N402" s="1"/>
  <c r="K401"/>
  <c r="M401" s="1"/>
  <c r="N401" s="1"/>
  <c r="K400"/>
  <c r="M400" s="1"/>
  <c r="N400" s="1"/>
  <c r="K399"/>
  <c r="M399" s="1"/>
  <c r="N399" s="1"/>
  <c r="K398"/>
  <c r="M398" s="1"/>
  <c r="N398" s="1"/>
  <c r="K397"/>
  <c r="M397" s="1"/>
  <c r="N397" s="1"/>
  <c r="K396"/>
  <c r="M396" s="1"/>
  <c r="N396" s="1"/>
  <c r="K395"/>
  <c r="M395" s="1"/>
  <c r="N395" s="1"/>
  <c r="K394"/>
  <c r="M394" s="1"/>
  <c r="N394" s="1"/>
  <c r="K393"/>
  <c r="M393" s="1"/>
  <c r="N393" s="1"/>
  <c r="K392"/>
  <c r="M392" s="1"/>
  <c r="N392" s="1"/>
  <c r="K391"/>
  <c r="M391" s="1"/>
  <c r="N391" s="1"/>
  <c r="K390"/>
  <c r="M390" s="1"/>
  <c r="N390" s="1"/>
  <c r="K389"/>
  <c r="M389" s="1"/>
  <c r="N389" s="1"/>
  <c r="K388"/>
  <c r="M388" s="1"/>
  <c r="N388" s="1"/>
  <c r="K387"/>
  <c r="M387" s="1"/>
  <c r="N387" s="1"/>
  <c r="K386"/>
  <c r="M386" s="1"/>
  <c r="N386" s="1"/>
  <c r="K385"/>
  <c r="M385" s="1"/>
  <c r="N385" s="1"/>
  <c r="K384"/>
  <c r="M384" s="1"/>
  <c r="N384" s="1"/>
  <c r="K383"/>
  <c r="M383" s="1"/>
  <c r="N383" s="1"/>
  <c r="K382"/>
  <c r="M382" s="1"/>
  <c r="N382" s="1"/>
  <c r="K381"/>
  <c r="M381" s="1"/>
  <c r="N381" s="1"/>
  <c r="K380"/>
  <c r="M380" s="1"/>
  <c r="N380" s="1"/>
  <c r="K379"/>
  <c r="M379" s="1"/>
  <c r="K378"/>
  <c r="M378" s="1"/>
  <c r="N378" s="1"/>
  <c r="K377"/>
  <c r="M377" s="1"/>
  <c r="N377" s="1"/>
  <c r="K376"/>
  <c r="M376" s="1"/>
  <c r="N376" s="1"/>
  <c r="K375"/>
  <c r="M375" s="1"/>
  <c r="N375" s="1"/>
  <c r="K374"/>
  <c r="M374" s="1"/>
  <c r="N374" s="1"/>
  <c r="K373"/>
  <c r="M373" s="1"/>
  <c r="N373" s="1"/>
  <c r="K372"/>
  <c r="M372" s="1"/>
  <c r="N372" s="1"/>
  <c r="K371"/>
  <c r="M371" s="1"/>
  <c r="N371" s="1"/>
  <c r="K370"/>
  <c r="M370" s="1"/>
  <c r="N370" s="1"/>
  <c r="K369"/>
  <c r="M369" s="1"/>
  <c r="N369" s="1"/>
  <c r="K368"/>
  <c r="M368" s="1"/>
  <c r="N368" s="1"/>
  <c r="K367"/>
  <c r="M367" s="1"/>
  <c r="N367" s="1"/>
  <c r="K366"/>
  <c r="M366" s="1"/>
  <c r="N366" s="1"/>
  <c r="K365"/>
  <c r="M365" s="1"/>
  <c r="N365" s="1"/>
  <c r="K364"/>
  <c r="M364" s="1"/>
  <c r="N364" s="1"/>
  <c r="K363"/>
  <c r="M363" s="1"/>
  <c r="N363" s="1"/>
  <c r="K362"/>
  <c r="M362" s="1"/>
  <c r="N362" s="1"/>
  <c r="K361"/>
  <c r="M361" s="1"/>
  <c r="N361" s="1"/>
  <c r="K360"/>
  <c r="M360" s="1"/>
  <c r="N360" s="1"/>
  <c r="K359"/>
  <c r="M359" s="1"/>
  <c r="N359" s="1"/>
  <c r="K358"/>
  <c r="M358" s="1"/>
  <c r="N358" s="1"/>
  <c r="K357"/>
  <c r="M357" s="1"/>
  <c r="N357" s="1"/>
  <c r="K356"/>
  <c r="M356" s="1"/>
  <c r="N356" s="1"/>
  <c r="K355"/>
  <c r="M355" s="1"/>
  <c r="N355" s="1"/>
  <c r="K354"/>
  <c r="M354" s="1"/>
  <c r="N354" s="1"/>
  <c r="K353"/>
  <c r="M353" s="1"/>
  <c r="N353" s="1"/>
  <c r="K352"/>
  <c r="M352" s="1"/>
  <c r="N352" s="1"/>
  <c r="K351"/>
  <c r="M351" s="1"/>
  <c r="N351" s="1"/>
  <c r="K350"/>
  <c r="M350" s="1"/>
  <c r="N350" s="1"/>
  <c r="K349"/>
  <c r="M349" s="1"/>
  <c r="N349" s="1"/>
  <c r="K348"/>
  <c r="M348" s="1"/>
  <c r="N348" s="1"/>
  <c r="K347"/>
  <c r="M347" s="1"/>
  <c r="N347" s="1"/>
  <c r="K346"/>
  <c r="M346" s="1"/>
  <c r="N346" s="1"/>
  <c r="K345"/>
  <c r="M345" s="1"/>
  <c r="N345" s="1"/>
  <c r="K344"/>
  <c r="M344" s="1"/>
  <c r="N344" s="1"/>
  <c r="K343"/>
  <c r="M343" s="1"/>
  <c r="N343" s="1"/>
  <c r="K342"/>
  <c r="M342" s="1"/>
  <c r="N342" s="1"/>
  <c r="K341"/>
  <c r="M341" s="1"/>
  <c r="N341" s="1"/>
  <c r="K340"/>
  <c r="M340" s="1"/>
  <c r="N340" s="1"/>
  <c r="K339"/>
  <c r="M339" s="1"/>
  <c r="N339" s="1"/>
  <c r="K338"/>
  <c r="M338" s="1"/>
  <c r="N338" s="1"/>
  <c r="K337"/>
  <c r="M337" s="1"/>
  <c r="N337" s="1"/>
  <c r="K336"/>
  <c r="M336" s="1"/>
  <c r="N336" s="1"/>
  <c r="K335"/>
  <c r="M335" s="1"/>
  <c r="N335" s="1"/>
  <c r="K334"/>
  <c r="M334" s="1"/>
  <c r="N334" s="1"/>
  <c r="K333"/>
  <c r="M333" s="1"/>
  <c r="N333" s="1"/>
  <c r="K332"/>
  <c r="M332" s="1"/>
  <c r="N332" s="1"/>
  <c r="K331"/>
  <c r="M331" s="1"/>
  <c r="N331" s="1"/>
  <c r="K330"/>
  <c r="M330" s="1"/>
  <c r="N330" s="1"/>
  <c r="K329"/>
  <c r="M329" s="1"/>
  <c r="N329" s="1"/>
  <c r="K328"/>
  <c r="M328" s="1"/>
  <c r="N328" s="1"/>
  <c r="K327"/>
  <c r="M327" s="1"/>
  <c r="N327" s="1"/>
  <c r="K326"/>
  <c r="M326" s="1"/>
  <c r="N326" s="1"/>
  <c r="K325"/>
  <c r="M325" s="1"/>
  <c r="N325" s="1"/>
  <c r="K324"/>
  <c r="M324" s="1"/>
  <c r="N324" s="1"/>
  <c r="K323"/>
  <c r="M323" s="1"/>
  <c r="N323" s="1"/>
  <c r="K322"/>
  <c r="M322" s="1"/>
  <c r="N322" s="1"/>
  <c r="K321"/>
  <c r="M321" s="1"/>
  <c r="N321" s="1"/>
  <c r="K320"/>
  <c r="M320" s="1"/>
  <c r="N320" s="1"/>
  <c r="K319"/>
  <c r="M319" s="1"/>
  <c r="N319" s="1"/>
  <c r="K318"/>
  <c r="M318" s="1"/>
  <c r="N318" s="1"/>
  <c r="K317"/>
  <c r="M317" s="1"/>
  <c r="N317" s="1"/>
  <c r="K316"/>
  <c r="M316" s="1"/>
  <c r="N316" s="1"/>
  <c r="K315"/>
  <c r="M315" s="1"/>
  <c r="N315" s="1"/>
  <c r="K314"/>
  <c r="M314" s="1"/>
  <c r="N314" s="1"/>
  <c r="K313"/>
  <c r="M313" s="1"/>
  <c r="N313" s="1"/>
  <c r="K312"/>
  <c r="M312" s="1"/>
  <c r="N312" s="1"/>
  <c r="K311"/>
  <c r="M311" s="1"/>
  <c r="N311" s="1"/>
  <c r="K310"/>
  <c r="M310" s="1"/>
  <c r="N310" s="1"/>
  <c r="K309"/>
  <c r="M309" s="1"/>
  <c r="N309" s="1"/>
  <c r="K308"/>
  <c r="M308" s="1"/>
  <c r="N308" s="1"/>
  <c r="K307"/>
  <c r="M307" s="1"/>
  <c r="N307" s="1"/>
  <c r="K306"/>
  <c r="M306" s="1"/>
  <c r="N306" s="1"/>
  <c r="K305"/>
  <c r="M305" s="1"/>
  <c r="N305" s="1"/>
  <c r="K304"/>
  <c r="M304" s="1"/>
  <c r="N304" s="1"/>
  <c r="K303"/>
  <c r="M303" s="1"/>
  <c r="N303" s="1"/>
  <c r="K302"/>
  <c r="M302" s="1"/>
  <c r="N302" s="1"/>
  <c r="K301"/>
  <c r="M301" s="1"/>
  <c r="N301" s="1"/>
  <c r="K300"/>
  <c r="M300" s="1"/>
  <c r="N300" s="1"/>
  <c r="K299"/>
  <c r="M299" s="1"/>
  <c r="N299" s="1"/>
  <c r="K298"/>
  <c r="M298" s="1"/>
  <c r="N298" s="1"/>
  <c r="K297"/>
  <c r="M297" s="1"/>
  <c r="N297" s="1"/>
  <c r="K296"/>
  <c r="M296" s="1"/>
  <c r="N296" s="1"/>
  <c r="K295"/>
  <c r="M295" s="1"/>
  <c r="N295" s="1"/>
  <c r="K294"/>
  <c r="M294" s="1"/>
  <c r="N294" s="1"/>
  <c r="K293"/>
  <c r="M293" s="1"/>
  <c r="N293" s="1"/>
  <c r="K292"/>
  <c r="M292" s="1"/>
  <c r="N292" s="1"/>
  <c r="K291"/>
  <c r="M291" s="1"/>
  <c r="N291" s="1"/>
  <c r="K290"/>
  <c r="M290" s="1"/>
  <c r="N290" s="1"/>
  <c r="K289"/>
  <c r="M289" s="1"/>
  <c r="N289" s="1"/>
  <c r="K288"/>
  <c r="M288" s="1"/>
  <c r="N288" s="1"/>
  <c r="K287"/>
  <c r="M287" s="1"/>
  <c r="N287" s="1"/>
  <c r="K286"/>
  <c r="M286" s="1"/>
  <c r="N286" s="1"/>
  <c r="K285"/>
  <c r="M285" s="1"/>
  <c r="N285" s="1"/>
  <c r="K284"/>
  <c r="M284" s="1"/>
  <c r="N284" s="1"/>
  <c r="K283"/>
  <c r="M283" s="1"/>
  <c r="N283" s="1"/>
  <c r="K282"/>
  <c r="M282" s="1"/>
  <c r="N282" s="1"/>
  <c r="K281"/>
  <c r="M281" s="1"/>
  <c r="N281" s="1"/>
  <c r="K280"/>
  <c r="M280" s="1"/>
  <c r="N280" s="1"/>
  <c r="K279"/>
  <c r="M279" s="1"/>
  <c r="N279" s="1"/>
  <c r="K278"/>
  <c r="M278" s="1"/>
  <c r="N278" s="1"/>
  <c r="K277"/>
  <c r="M277" s="1"/>
  <c r="N277" s="1"/>
  <c r="K276"/>
  <c r="M276" s="1"/>
  <c r="N276" s="1"/>
  <c r="K275"/>
  <c r="M275" s="1"/>
  <c r="N275" s="1"/>
  <c r="K274"/>
  <c r="M274" s="1"/>
  <c r="N274" s="1"/>
  <c r="K273"/>
  <c r="M273" s="1"/>
  <c r="N273" s="1"/>
  <c r="K272"/>
  <c r="M272" s="1"/>
  <c r="N272" s="1"/>
  <c r="K271"/>
  <c r="M271" s="1"/>
  <c r="N271" s="1"/>
  <c r="K270"/>
  <c r="M270" s="1"/>
  <c r="N270" s="1"/>
  <c r="K269"/>
  <c r="M269" s="1"/>
  <c r="N269" s="1"/>
  <c r="K268"/>
  <c r="M268" s="1"/>
  <c r="N268" s="1"/>
  <c r="K267"/>
  <c r="M267" s="1"/>
  <c r="N267" s="1"/>
  <c r="K266"/>
  <c r="M266" s="1"/>
  <c r="N266" s="1"/>
  <c r="K265"/>
  <c r="M265" s="1"/>
  <c r="N265" s="1"/>
  <c r="K264"/>
  <c r="M264" s="1"/>
  <c r="N264" s="1"/>
  <c r="K263"/>
  <c r="M263" s="1"/>
  <c r="N263" s="1"/>
  <c r="K262"/>
  <c r="M262" s="1"/>
  <c r="N262" s="1"/>
  <c r="K261"/>
  <c r="M261" s="1"/>
  <c r="N261" s="1"/>
  <c r="K260"/>
  <c r="M260" s="1"/>
  <c r="N260" s="1"/>
  <c r="K259"/>
  <c r="M259" s="1"/>
  <c r="N259" s="1"/>
  <c r="K258"/>
  <c r="M258" s="1"/>
  <c r="N258" s="1"/>
  <c r="K257"/>
  <c r="M257" s="1"/>
  <c r="N257" s="1"/>
  <c r="K256"/>
  <c r="M256" s="1"/>
  <c r="N256" s="1"/>
  <c r="K255"/>
  <c r="M255" s="1"/>
  <c r="N255" s="1"/>
  <c r="K254"/>
  <c r="M254" s="1"/>
  <c r="N254" s="1"/>
  <c r="K253"/>
  <c r="M253" s="1"/>
  <c r="N253" s="1"/>
  <c r="K252"/>
  <c r="M252" s="1"/>
  <c r="N252" s="1"/>
  <c r="K251"/>
  <c r="M251" s="1"/>
  <c r="K250"/>
  <c r="M250" s="1"/>
  <c r="N250" s="1"/>
  <c r="K249"/>
  <c r="M249" s="1"/>
  <c r="N249" s="1"/>
  <c r="K248"/>
  <c r="M248" s="1"/>
  <c r="N248" s="1"/>
  <c r="K247"/>
  <c r="M247" s="1"/>
  <c r="N247" s="1"/>
  <c r="K246"/>
  <c r="M246" s="1"/>
  <c r="N246" s="1"/>
  <c r="K245"/>
  <c r="M245" s="1"/>
  <c r="N245" s="1"/>
  <c r="K244"/>
  <c r="M244" s="1"/>
  <c r="N244" s="1"/>
  <c r="K243"/>
  <c r="M243" s="1"/>
  <c r="N243" s="1"/>
  <c r="K242"/>
  <c r="M242" s="1"/>
  <c r="N242" s="1"/>
  <c r="K241"/>
  <c r="M241" s="1"/>
  <c r="N241" s="1"/>
  <c r="K240"/>
  <c r="M240" s="1"/>
  <c r="N240" s="1"/>
  <c r="K239"/>
  <c r="M239" s="1"/>
  <c r="N239" s="1"/>
  <c r="K238"/>
  <c r="M238" s="1"/>
  <c r="N238" s="1"/>
  <c r="K237"/>
  <c r="M237" s="1"/>
  <c r="N237" s="1"/>
  <c r="K236"/>
  <c r="M236" s="1"/>
  <c r="N236" s="1"/>
  <c r="K235"/>
  <c r="M235" s="1"/>
  <c r="N235" s="1"/>
  <c r="K234"/>
  <c r="M234" s="1"/>
  <c r="N234" s="1"/>
  <c r="K233"/>
  <c r="M233" s="1"/>
  <c r="N233" s="1"/>
  <c r="K232"/>
  <c r="M232" s="1"/>
  <c r="N232" s="1"/>
  <c r="K231"/>
  <c r="M231" s="1"/>
  <c r="N231" s="1"/>
  <c r="K230"/>
  <c r="M230" s="1"/>
  <c r="N230" s="1"/>
  <c r="K229"/>
  <c r="M229" s="1"/>
  <c r="N229" s="1"/>
  <c r="K228"/>
  <c r="M228" s="1"/>
  <c r="N228" s="1"/>
  <c r="K227"/>
  <c r="M227" s="1"/>
  <c r="N227" s="1"/>
  <c r="K226"/>
  <c r="M226" s="1"/>
  <c r="N226" s="1"/>
  <c r="K225"/>
  <c r="M225" s="1"/>
  <c r="N225" s="1"/>
  <c r="K224"/>
  <c r="M224" s="1"/>
  <c r="N224" s="1"/>
  <c r="K223"/>
  <c r="M223" s="1"/>
  <c r="N223" s="1"/>
  <c r="K222"/>
  <c r="M222" s="1"/>
  <c r="N222" s="1"/>
  <c r="K221"/>
  <c r="M221" s="1"/>
  <c r="N221" s="1"/>
  <c r="K220"/>
  <c r="M220" s="1"/>
  <c r="N220" s="1"/>
  <c r="K219"/>
  <c r="M219" s="1"/>
  <c r="N219" s="1"/>
  <c r="K218"/>
  <c r="M218" s="1"/>
  <c r="N218" s="1"/>
  <c r="K217"/>
  <c r="M217" s="1"/>
  <c r="N217" s="1"/>
  <c r="K216"/>
  <c r="M216" s="1"/>
  <c r="N216" s="1"/>
  <c r="K215"/>
  <c r="M215" s="1"/>
  <c r="N215" s="1"/>
  <c r="K214"/>
  <c r="M214" s="1"/>
  <c r="N214" s="1"/>
  <c r="K213"/>
  <c r="M213" s="1"/>
  <c r="N213" s="1"/>
  <c r="K212"/>
  <c r="M212" s="1"/>
  <c r="N212" s="1"/>
  <c r="K211"/>
  <c r="M211" s="1"/>
  <c r="N211" s="1"/>
  <c r="K210"/>
  <c r="M210" s="1"/>
  <c r="N210" s="1"/>
  <c r="K209"/>
  <c r="M209" s="1"/>
  <c r="N209" s="1"/>
  <c r="K208"/>
  <c r="M208" s="1"/>
  <c r="N208" s="1"/>
  <c r="K207"/>
  <c r="M207" s="1"/>
  <c r="N207" s="1"/>
  <c r="K206"/>
  <c r="M206" s="1"/>
  <c r="N206" s="1"/>
  <c r="K205"/>
  <c r="M205" s="1"/>
  <c r="N205" s="1"/>
  <c r="K204"/>
  <c r="M204" s="1"/>
  <c r="N204" s="1"/>
  <c r="K203"/>
  <c r="M203" s="1"/>
  <c r="N203" s="1"/>
  <c r="K202"/>
  <c r="M202" s="1"/>
  <c r="N202" s="1"/>
  <c r="K201"/>
  <c r="M201" s="1"/>
  <c r="N201" s="1"/>
  <c r="K200"/>
  <c r="M200" s="1"/>
  <c r="N200" s="1"/>
  <c r="K199"/>
  <c r="M199" s="1"/>
  <c r="N199" s="1"/>
  <c r="K198"/>
  <c r="M198" s="1"/>
  <c r="N198" s="1"/>
  <c r="K197"/>
  <c r="M197" s="1"/>
  <c r="N197" s="1"/>
  <c r="K196"/>
  <c r="M196" s="1"/>
  <c r="N196" s="1"/>
  <c r="K195"/>
  <c r="M195" s="1"/>
  <c r="N195" s="1"/>
  <c r="K194"/>
  <c r="M194" s="1"/>
  <c r="N194" s="1"/>
  <c r="K193"/>
  <c r="M193" s="1"/>
  <c r="N193" s="1"/>
  <c r="K192"/>
  <c r="M192" s="1"/>
  <c r="N192" s="1"/>
  <c r="K191"/>
  <c r="M191" s="1"/>
  <c r="N191" s="1"/>
  <c r="K190"/>
  <c r="M190" s="1"/>
  <c r="N190" s="1"/>
  <c r="K189"/>
  <c r="M189" s="1"/>
  <c r="N189" s="1"/>
  <c r="K188"/>
  <c r="M188" s="1"/>
  <c r="N188" s="1"/>
  <c r="K187"/>
  <c r="M187" s="1"/>
  <c r="N187" s="1"/>
  <c r="K186"/>
  <c r="M186" s="1"/>
  <c r="N186" s="1"/>
  <c r="K185"/>
  <c r="M185" s="1"/>
  <c r="N185" s="1"/>
  <c r="K184"/>
  <c r="M184" s="1"/>
  <c r="N184" s="1"/>
  <c r="K183"/>
  <c r="M183" s="1"/>
  <c r="N183" s="1"/>
  <c r="K182"/>
  <c r="M182" s="1"/>
  <c r="N182" s="1"/>
  <c r="K181"/>
  <c r="M181" s="1"/>
  <c r="N181" s="1"/>
  <c r="K180"/>
  <c r="M180" s="1"/>
  <c r="N180" s="1"/>
  <c r="K179"/>
  <c r="M179" s="1"/>
  <c r="N179" s="1"/>
  <c r="K178"/>
  <c r="M178" s="1"/>
  <c r="N178" s="1"/>
  <c r="K177"/>
  <c r="M177" s="1"/>
  <c r="N177" s="1"/>
  <c r="K176"/>
  <c r="M176" s="1"/>
  <c r="N176" s="1"/>
  <c r="K175"/>
  <c r="M175" s="1"/>
  <c r="N175" s="1"/>
  <c r="K174"/>
  <c r="M174" s="1"/>
  <c r="N174" s="1"/>
  <c r="K173"/>
  <c r="M173" s="1"/>
  <c r="N173" s="1"/>
  <c r="K172"/>
  <c r="M172" s="1"/>
  <c r="N172" s="1"/>
  <c r="K171"/>
  <c r="M171" s="1"/>
  <c r="N171" s="1"/>
  <c r="K170"/>
  <c r="M170" s="1"/>
  <c r="N170" s="1"/>
  <c r="K169"/>
  <c r="M169" s="1"/>
  <c r="N169" s="1"/>
  <c r="K168"/>
  <c r="M168" s="1"/>
  <c r="K167"/>
  <c r="M167" s="1"/>
  <c r="N167" s="1"/>
  <c r="K166"/>
  <c r="M166" s="1"/>
  <c r="N166" s="1"/>
  <c r="K165"/>
  <c r="M165" s="1"/>
  <c r="N165" s="1"/>
  <c r="K164"/>
  <c r="M164" s="1"/>
  <c r="N164" s="1"/>
  <c r="K163"/>
  <c r="M163" s="1"/>
  <c r="N163" s="1"/>
  <c r="K162"/>
  <c r="M162" s="1"/>
  <c r="N162" s="1"/>
  <c r="K161"/>
  <c r="M161" s="1"/>
  <c r="N161" s="1"/>
  <c r="K160"/>
  <c r="M160" s="1"/>
  <c r="N160" s="1"/>
  <c r="K159"/>
  <c r="M159" s="1"/>
  <c r="N159" s="1"/>
  <c r="K158"/>
  <c r="M158" s="1"/>
  <c r="N158" s="1"/>
  <c r="K157"/>
  <c r="M157" s="1"/>
  <c r="N157" s="1"/>
  <c r="K156"/>
  <c r="M156" s="1"/>
  <c r="N156" s="1"/>
  <c r="K155"/>
  <c r="M155" s="1"/>
  <c r="N155" s="1"/>
  <c r="K154"/>
  <c r="M154" s="1"/>
  <c r="N154" s="1"/>
  <c r="K153"/>
  <c r="M153" s="1"/>
  <c r="N153" s="1"/>
  <c r="K152"/>
  <c r="M152" s="1"/>
  <c r="N152" s="1"/>
  <c r="K151"/>
  <c r="M151" s="1"/>
  <c r="N151" s="1"/>
  <c r="K150"/>
  <c r="M150" s="1"/>
  <c r="N150" s="1"/>
  <c r="K149"/>
  <c r="M149" s="1"/>
  <c r="N149" s="1"/>
  <c r="K148"/>
  <c r="M148" s="1"/>
  <c r="N148" s="1"/>
  <c r="K147"/>
  <c r="M147" s="1"/>
  <c r="N147" s="1"/>
  <c r="K146"/>
  <c r="M146" s="1"/>
  <c r="N146" s="1"/>
  <c r="K145"/>
  <c r="M145" s="1"/>
  <c r="N145" s="1"/>
  <c r="K144"/>
  <c r="M144" s="1"/>
  <c r="N144" s="1"/>
  <c r="K143"/>
  <c r="M143" s="1"/>
  <c r="N143" s="1"/>
  <c r="K142"/>
  <c r="M142" s="1"/>
  <c r="N142" s="1"/>
  <c r="K141"/>
  <c r="M141" s="1"/>
  <c r="N141" s="1"/>
  <c r="K140"/>
  <c r="M140" s="1"/>
  <c r="N140" s="1"/>
  <c r="K139"/>
  <c r="M139" s="1"/>
  <c r="N139" s="1"/>
  <c r="K138"/>
  <c r="M138" s="1"/>
  <c r="N138" s="1"/>
  <c r="K137"/>
  <c r="M137" s="1"/>
  <c r="N137" s="1"/>
  <c r="K136"/>
  <c r="M136" s="1"/>
  <c r="N136" s="1"/>
  <c r="K135"/>
  <c r="M135" s="1"/>
  <c r="N135" s="1"/>
  <c r="K134"/>
  <c r="M134" s="1"/>
  <c r="N134" s="1"/>
  <c r="K133"/>
  <c r="M133" s="1"/>
  <c r="N133" s="1"/>
  <c r="K132"/>
  <c r="M132" s="1"/>
  <c r="N132" s="1"/>
  <c r="K131"/>
  <c r="M131" s="1"/>
  <c r="N131" s="1"/>
  <c r="K130"/>
  <c r="M130" s="1"/>
  <c r="N130" s="1"/>
  <c r="K129"/>
  <c r="M129" s="1"/>
  <c r="N129" s="1"/>
  <c r="K128"/>
  <c r="M128" s="1"/>
  <c r="N128" s="1"/>
  <c r="K127"/>
  <c r="M127" s="1"/>
  <c r="N127" s="1"/>
  <c r="K126"/>
  <c r="M126" s="1"/>
  <c r="N126" s="1"/>
  <c r="K125"/>
  <c r="M125" s="1"/>
  <c r="N125" s="1"/>
  <c r="K124"/>
  <c r="M124" s="1"/>
  <c r="N124" s="1"/>
  <c r="K123"/>
  <c r="M123" s="1"/>
  <c r="N123" s="1"/>
  <c r="K122"/>
  <c r="M122" s="1"/>
  <c r="N122" s="1"/>
  <c r="K121"/>
  <c r="M121" s="1"/>
  <c r="N121" s="1"/>
  <c r="K120"/>
  <c r="M120" s="1"/>
  <c r="N120" s="1"/>
  <c r="K119"/>
  <c r="M119" s="1"/>
  <c r="N119" s="1"/>
  <c r="K118"/>
  <c r="M118" s="1"/>
  <c r="N118" s="1"/>
  <c r="K117"/>
  <c r="M117" s="1"/>
  <c r="N117" s="1"/>
  <c r="K116"/>
  <c r="M116" s="1"/>
  <c r="N116" s="1"/>
  <c r="K115"/>
  <c r="M115" s="1"/>
  <c r="N115" s="1"/>
  <c r="K114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  <c r="K129" i="3"/>
  <c r="M129" s="1"/>
  <c r="N129" s="1"/>
  <c r="K128"/>
  <c r="M128" s="1"/>
  <c r="N128" s="1"/>
  <c r="K127"/>
  <c r="M127" s="1"/>
  <c r="N127" s="1"/>
  <c r="K126"/>
  <c r="M126" s="1"/>
  <c r="N126" s="1"/>
  <c r="K125"/>
  <c r="M125" s="1"/>
  <c r="N125" s="1"/>
  <c r="K124"/>
  <c r="M124" s="1"/>
  <c r="N124" s="1"/>
  <c r="K123"/>
  <c r="M123" s="1"/>
  <c r="N123" s="1"/>
  <c r="K122"/>
  <c r="M122" s="1"/>
  <c r="N122" s="1"/>
  <c r="K121"/>
  <c r="M121" s="1"/>
  <c r="N121" s="1"/>
  <c r="K120"/>
  <c r="M120" s="1"/>
  <c r="N120" s="1"/>
  <c r="K119"/>
  <c r="M119" s="1"/>
  <c r="N119" s="1"/>
  <c r="K118"/>
  <c r="M118" s="1"/>
  <c r="N118" s="1"/>
  <c r="K117"/>
  <c r="M117" s="1"/>
  <c r="N117" s="1"/>
  <c r="K116"/>
  <c r="M116" s="1"/>
  <c r="N116" s="1"/>
  <c r="K115"/>
  <c r="M115" s="1"/>
  <c r="N115" s="1"/>
  <c r="K114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  <c r="K1167" i="2"/>
  <c r="M1167" s="1"/>
  <c r="N1167" s="1"/>
  <c r="K1166"/>
  <c r="M1166" s="1"/>
  <c r="N1166" s="1"/>
  <c r="K1165"/>
  <c r="M1165" s="1"/>
  <c r="N1165" s="1"/>
  <c r="K1164"/>
  <c r="M1164" s="1"/>
  <c r="N1164" s="1"/>
  <c r="K1163"/>
  <c r="M1163" s="1"/>
  <c r="N1163" s="1"/>
  <c r="K1162"/>
  <c r="M1162" s="1"/>
  <c r="N1162" s="1"/>
  <c r="K1161"/>
  <c r="M1161" s="1"/>
  <c r="N1161" s="1"/>
  <c r="K1160"/>
  <c r="M1160" s="1"/>
  <c r="N1160" s="1"/>
  <c r="K1159"/>
  <c r="M1159" s="1"/>
  <c r="N1159" s="1"/>
  <c r="K1158"/>
  <c r="M1158" s="1"/>
  <c r="N1158" s="1"/>
  <c r="K1157"/>
  <c r="M1157" s="1"/>
  <c r="N1157" s="1"/>
  <c r="K1156"/>
  <c r="M1156" s="1"/>
  <c r="N1156" s="1"/>
  <c r="K1155"/>
  <c r="M1155" s="1"/>
  <c r="N1155" s="1"/>
  <c r="K1154"/>
  <c r="M1154" s="1"/>
  <c r="N1154" s="1"/>
  <c r="K1153"/>
  <c r="M1153" s="1"/>
  <c r="N1153" s="1"/>
  <c r="K1152"/>
  <c r="M1152" s="1"/>
  <c r="N1152" s="1"/>
  <c r="K1151"/>
  <c r="M1151" s="1"/>
  <c r="N1151" s="1"/>
  <c r="K1150"/>
  <c r="M1150" s="1"/>
  <c r="N1150" s="1"/>
  <c r="K1149"/>
  <c r="M1149" s="1"/>
  <c r="N1149" s="1"/>
  <c r="K1148"/>
  <c r="M1148" s="1"/>
  <c r="N1148" s="1"/>
  <c r="K1147"/>
  <c r="M1147" s="1"/>
  <c r="N1147" s="1"/>
  <c r="K1146"/>
  <c r="M1146" s="1"/>
  <c r="N1146" s="1"/>
  <c r="K1145"/>
  <c r="M1145" s="1"/>
  <c r="N1145" s="1"/>
  <c r="K1144"/>
  <c r="M1144" s="1"/>
  <c r="N1144" s="1"/>
  <c r="K1143"/>
  <c r="M1143" s="1"/>
  <c r="N1143" s="1"/>
  <c r="K1142"/>
  <c r="M1142" s="1"/>
  <c r="N1142" s="1"/>
  <c r="K1141"/>
  <c r="M1141" s="1"/>
  <c r="N1141" s="1"/>
  <c r="K1140"/>
  <c r="M1140" s="1"/>
  <c r="N1140" s="1"/>
  <c r="K1139"/>
  <c r="M1139" s="1"/>
  <c r="N1139" s="1"/>
  <c r="K1138"/>
  <c r="M1138" s="1"/>
  <c r="N1138" s="1"/>
  <c r="K1137"/>
  <c r="M1137" s="1"/>
  <c r="N1137" s="1"/>
  <c r="K1136"/>
  <c r="M1136" s="1"/>
  <c r="N1136" s="1"/>
  <c r="K1135"/>
  <c r="M1135" s="1"/>
  <c r="N1135" s="1"/>
  <c r="K1134"/>
  <c r="M1134" s="1"/>
  <c r="N1134" s="1"/>
  <c r="K1133"/>
  <c r="M1133" s="1"/>
  <c r="N1133" s="1"/>
  <c r="K1132"/>
  <c r="M1132" s="1"/>
  <c r="N1132" s="1"/>
  <c r="K1131"/>
  <c r="M1131" s="1"/>
  <c r="N1131" s="1"/>
  <c r="K1130"/>
  <c r="M1130" s="1"/>
  <c r="N1130" s="1"/>
  <c r="K1129"/>
  <c r="M1129" s="1"/>
  <c r="N1129" s="1"/>
  <c r="K1128"/>
  <c r="M1128" s="1"/>
  <c r="N1128" s="1"/>
  <c r="K1127"/>
  <c r="M1127" s="1"/>
  <c r="N1127" s="1"/>
  <c r="K1126"/>
  <c r="M1126" s="1"/>
  <c r="N1126" s="1"/>
  <c r="K1125"/>
  <c r="M1125" s="1"/>
  <c r="N1125" s="1"/>
  <c r="K1124"/>
  <c r="M1124" s="1"/>
  <c r="N1124" s="1"/>
  <c r="K1123"/>
  <c r="M1123" s="1"/>
  <c r="N1123" s="1"/>
  <c r="K1122"/>
  <c r="M1122" s="1"/>
  <c r="N1122" s="1"/>
  <c r="K1121"/>
  <c r="M1121" s="1"/>
  <c r="N1121" s="1"/>
  <c r="K1120"/>
  <c r="M1120" s="1"/>
  <c r="N1120" s="1"/>
  <c r="K1119"/>
  <c r="M1119" s="1"/>
  <c r="N1119" s="1"/>
  <c r="K1118"/>
  <c r="M1118" s="1"/>
  <c r="N1118" s="1"/>
  <c r="K1117"/>
  <c r="M1117" s="1"/>
  <c r="N1117" s="1"/>
  <c r="K1116"/>
  <c r="M1116" s="1"/>
  <c r="N1116" s="1"/>
  <c r="K1115"/>
  <c r="M1115" s="1"/>
  <c r="N1115" s="1"/>
  <c r="K1114"/>
  <c r="M1114" s="1"/>
  <c r="N1114" s="1"/>
  <c r="K1113"/>
  <c r="M1113" s="1"/>
  <c r="N1113" s="1"/>
  <c r="K1112"/>
  <c r="M1112" s="1"/>
  <c r="N1112" s="1"/>
  <c r="K1111"/>
  <c r="M1111" s="1"/>
  <c r="N1111" s="1"/>
  <c r="K1110"/>
  <c r="M1110" s="1"/>
  <c r="N1110" s="1"/>
  <c r="K1109"/>
  <c r="M1109" s="1"/>
  <c r="N1109" s="1"/>
  <c r="K1108"/>
  <c r="M1108" s="1"/>
  <c r="N1108" s="1"/>
  <c r="K1107"/>
  <c r="M1107" s="1"/>
  <c r="N1107" s="1"/>
  <c r="K1106"/>
  <c r="M1106" s="1"/>
  <c r="N1106" s="1"/>
  <c r="K1105"/>
  <c r="M1105" s="1"/>
  <c r="N1105" s="1"/>
  <c r="K1104"/>
  <c r="M1104" s="1"/>
  <c r="N1104" s="1"/>
  <c r="K1103"/>
  <c r="M1103" s="1"/>
  <c r="N1103" s="1"/>
  <c r="K1102"/>
  <c r="M1102" s="1"/>
  <c r="N1102" s="1"/>
  <c r="K1101"/>
  <c r="M1101" s="1"/>
  <c r="N1101" s="1"/>
  <c r="K1100"/>
  <c r="M1100" s="1"/>
  <c r="N1100" s="1"/>
  <c r="K1099"/>
  <c r="M1099" s="1"/>
  <c r="N1099" s="1"/>
  <c r="K1098"/>
  <c r="M1098" s="1"/>
  <c r="N1098" s="1"/>
  <c r="K1097"/>
  <c r="M1097" s="1"/>
  <c r="N1097" s="1"/>
  <c r="K1096"/>
  <c r="M1096" s="1"/>
  <c r="N1096" s="1"/>
  <c r="K1095"/>
  <c r="M1095" s="1"/>
  <c r="N1095" s="1"/>
  <c r="K1094"/>
  <c r="M1094" s="1"/>
  <c r="N1094" s="1"/>
  <c r="K1093"/>
  <c r="M1093" s="1"/>
  <c r="N1093" s="1"/>
  <c r="K1092"/>
  <c r="M1092" s="1"/>
  <c r="N1092" s="1"/>
  <c r="K1091"/>
  <c r="M1091" s="1"/>
  <c r="N1091" s="1"/>
  <c r="K1090"/>
  <c r="M1090" s="1"/>
  <c r="N1090" s="1"/>
  <c r="K1089"/>
  <c r="M1089" s="1"/>
  <c r="N1089" s="1"/>
  <c r="K1088"/>
  <c r="M1088" s="1"/>
  <c r="N1088" s="1"/>
  <c r="K1087"/>
  <c r="M1087" s="1"/>
  <c r="N1087" s="1"/>
  <c r="K1086"/>
  <c r="M1086" s="1"/>
  <c r="N1086" s="1"/>
  <c r="K1085"/>
  <c r="M1085" s="1"/>
  <c r="N1085" s="1"/>
  <c r="K1084"/>
  <c r="M1084" s="1"/>
  <c r="N1084" s="1"/>
  <c r="K1083"/>
  <c r="M1083" s="1"/>
  <c r="N1083" s="1"/>
  <c r="K1082"/>
  <c r="M1082" s="1"/>
  <c r="N1082" s="1"/>
  <c r="K1081"/>
  <c r="M1081" s="1"/>
  <c r="N1081" s="1"/>
  <c r="K1080"/>
  <c r="M1080" s="1"/>
  <c r="N1080" s="1"/>
  <c r="K1079"/>
  <c r="M1079" s="1"/>
  <c r="N1079" s="1"/>
  <c r="K1078"/>
  <c r="M1078" s="1"/>
  <c r="N1078" s="1"/>
  <c r="K1077"/>
  <c r="M1077" s="1"/>
  <c r="N1077" s="1"/>
  <c r="K1076"/>
  <c r="M1076" s="1"/>
  <c r="N1076" s="1"/>
  <c r="K1075"/>
  <c r="M1075" s="1"/>
  <c r="N1075" s="1"/>
  <c r="K1074"/>
  <c r="M1074" s="1"/>
  <c r="N1074" s="1"/>
  <c r="K1073"/>
  <c r="M1073" s="1"/>
  <c r="N1073" s="1"/>
  <c r="K1072"/>
  <c r="M1072" s="1"/>
  <c r="N1072" s="1"/>
  <c r="K1071"/>
  <c r="M1071" s="1"/>
  <c r="N1071" s="1"/>
  <c r="K1070"/>
  <c r="M1070" s="1"/>
  <c r="N1070" s="1"/>
  <c r="K1069"/>
  <c r="M1069" s="1"/>
  <c r="N1069" s="1"/>
  <c r="K1068"/>
  <c r="M1068" s="1"/>
  <c r="N1068" s="1"/>
  <c r="K1067"/>
  <c r="M1067" s="1"/>
  <c r="N1067" s="1"/>
  <c r="K1066"/>
  <c r="M1066" s="1"/>
  <c r="N1066" s="1"/>
  <c r="K1065"/>
  <c r="M1065" s="1"/>
  <c r="N1065" s="1"/>
  <c r="K1064"/>
  <c r="M1064" s="1"/>
  <c r="N1064" s="1"/>
  <c r="K1063"/>
  <c r="M1063" s="1"/>
  <c r="N1063" s="1"/>
  <c r="K1062"/>
  <c r="M1062" s="1"/>
  <c r="N1062" s="1"/>
  <c r="K1061"/>
  <c r="M1061" s="1"/>
  <c r="N1061" s="1"/>
  <c r="K1060"/>
  <c r="M1060" s="1"/>
  <c r="N1060" s="1"/>
  <c r="K1059"/>
  <c r="M1059" s="1"/>
  <c r="N1059" s="1"/>
  <c r="K1058"/>
  <c r="M1058" s="1"/>
  <c r="N1058" s="1"/>
  <c r="K1057"/>
  <c r="M1057" s="1"/>
  <c r="N1057" s="1"/>
  <c r="K1056"/>
  <c r="M1056" s="1"/>
  <c r="N1056" s="1"/>
  <c r="K1055"/>
  <c r="M1055" s="1"/>
  <c r="N1055" s="1"/>
  <c r="K1054"/>
  <c r="M1054" s="1"/>
  <c r="N1054" s="1"/>
  <c r="K1053"/>
  <c r="M1053" s="1"/>
  <c r="N1053" s="1"/>
  <c r="K1052"/>
  <c r="M1052" s="1"/>
  <c r="N1052" s="1"/>
  <c r="K1051"/>
  <c r="M1051" s="1"/>
  <c r="N1051" s="1"/>
  <c r="K1050"/>
  <c r="M1050" s="1"/>
  <c r="N1050" s="1"/>
  <c r="K1049"/>
  <c r="M1049" s="1"/>
  <c r="N1049" s="1"/>
  <c r="K1048"/>
  <c r="M1048" s="1"/>
  <c r="N1048" s="1"/>
  <c r="K1047"/>
  <c r="M1047" s="1"/>
  <c r="N1047" s="1"/>
  <c r="K1046"/>
  <c r="M1046" s="1"/>
  <c r="N1046" s="1"/>
  <c r="K1045"/>
  <c r="M1045" s="1"/>
  <c r="N1045" s="1"/>
  <c r="K1044"/>
  <c r="M1044" s="1"/>
  <c r="N1044" s="1"/>
  <c r="K1043"/>
  <c r="M1043" s="1"/>
  <c r="N1043" s="1"/>
  <c r="K1042"/>
  <c r="M1042" s="1"/>
  <c r="N1042" s="1"/>
  <c r="K1041"/>
  <c r="M1041" s="1"/>
  <c r="N1041" s="1"/>
  <c r="K1040"/>
  <c r="M1040" s="1"/>
  <c r="N1040" s="1"/>
  <c r="K1039"/>
  <c r="M1039" s="1"/>
  <c r="N1039" s="1"/>
  <c r="K1038"/>
  <c r="M1038" s="1"/>
  <c r="N1038" s="1"/>
  <c r="K1037"/>
  <c r="M1037" s="1"/>
  <c r="N1037" s="1"/>
  <c r="K1036"/>
  <c r="M1036" s="1"/>
  <c r="N1036" s="1"/>
  <c r="K1035"/>
  <c r="M1035" s="1"/>
  <c r="N1035" s="1"/>
  <c r="K1034"/>
  <c r="M1034" s="1"/>
  <c r="N1034" s="1"/>
  <c r="K1033"/>
  <c r="M1033" s="1"/>
  <c r="N1033" s="1"/>
  <c r="K1032"/>
  <c r="M1032" s="1"/>
  <c r="N1032" s="1"/>
  <c r="K1031"/>
  <c r="M1031" s="1"/>
  <c r="N1031" s="1"/>
  <c r="K1030"/>
  <c r="M1030" s="1"/>
  <c r="N1030" s="1"/>
  <c r="K1029"/>
  <c r="M1029" s="1"/>
  <c r="N1029" s="1"/>
  <c r="K1028"/>
  <c r="M1028" s="1"/>
  <c r="N1028" s="1"/>
  <c r="K1027"/>
  <c r="M1027" s="1"/>
  <c r="N1027" s="1"/>
  <c r="K1026"/>
  <c r="M1026" s="1"/>
  <c r="N1026" s="1"/>
  <c r="K1025"/>
  <c r="M1025" s="1"/>
  <c r="N1025" s="1"/>
  <c r="K1024"/>
  <c r="M1024" s="1"/>
  <c r="N1024" s="1"/>
  <c r="K1023"/>
  <c r="M1023" s="1"/>
  <c r="N1023" s="1"/>
  <c r="K1022"/>
  <c r="M1022" s="1"/>
  <c r="N1022" s="1"/>
  <c r="K1021"/>
  <c r="M1021" s="1"/>
  <c r="N1021" s="1"/>
  <c r="K1020"/>
  <c r="M1020" s="1"/>
  <c r="N1020" s="1"/>
  <c r="K1019"/>
  <c r="M1019" s="1"/>
  <c r="N1019" s="1"/>
  <c r="K1018"/>
  <c r="M1018" s="1"/>
  <c r="N1018" s="1"/>
  <c r="K1017"/>
  <c r="M1017" s="1"/>
  <c r="N1017" s="1"/>
  <c r="K1016"/>
  <c r="M1016" s="1"/>
  <c r="N1016" s="1"/>
  <c r="K1015"/>
  <c r="M1015" s="1"/>
  <c r="N1015" s="1"/>
  <c r="K1014"/>
  <c r="M1014" s="1"/>
  <c r="N1014" s="1"/>
  <c r="K1013"/>
  <c r="M1013" s="1"/>
  <c r="N1013" s="1"/>
  <c r="K1012"/>
  <c r="M1012" s="1"/>
  <c r="N1012" s="1"/>
  <c r="K1011"/>
  <c r="M1011" s="1"/>
  <c r="N1011" s="1"/>
  <c r="K1010"/>
  <c r="M1010" s="1"/>
  <c r="N1010" s="1"/>
  <c r="K1009"/>
  <c r="M1009" s="1"/>
  <c r="N1009" s="1"/>
  <c r="K1008"/>
  <c r="M1008" s="1"/>
  <c r="N1008" s="1"/>
  <c r="K1007"/>
  <c r="M1007" s="1"/>
  <c r="N1007" s="1"/>
  <c r="K1006"/>
  <c r="M1006" s="1"/>
  <c r="N1006" s="1"/>
  <c r="K1005"/>
  <c r="M1005" s="1"/>
  <c r="N1005" s="1"/>
  <c r="K1004"/>
  <c r="M1004" s="1"/>
  <c r="N1004" s="1"/>
  <c r="K1003"/>
  <c r="M1003" s="1"/>
  <c r="N1003" s="1"/>
  <c r="K1002"/>
  <c r="M1002" s="1"/>
  <c r="N1002" s="1"/>
  <c r="K1001"/>
  <c r="M1001" s="1"/>
  <c r="N1001" s="1"/>
  <c r="K1000"/>
  <c r="M1000" s="1"/>
  <c r="N1000" s="1"/>
  <c r="K999"/>
  <c r="M999" s="1"/>
  <c r="N999" s="1"/>
  <c r="K998"/>
  <c r="M998" s="1"/>
  <c r="N998" s="1"/>
  <c r="K997"/>
  <c r="M997" s="1"/>
  <c r="N997" s="1"/>
  <c r="K996"/>
  <c r="M996" s="1"/>
  <c r="N996" s="1"/>
  <c r="K995"/>
  <c r="M995" s="1"/>
  <c r="N995" s="1"/>
  <c r="K994"/>
  <c r="M994" s="1"/>
  <c r="N994" s="1"/>
  <c r="K993"/>
  <c r="M993" s="1"/>
  <c r="N993" s="1"/>
  <c r="K992"/>
  <c r="M992" s="1"/>
  <c r="N992" s="1"/>
  <c r="K991"/>
  <c r="M991" s="1"/>
  <c r="N991" s="1"/>
  <c r="K990"/>
  <c r="M990" s="1"/>
  <c r="N990" s="1"/>
  <c r="K989"/>
  <c r="M989" s="1"/>
  <c r="N989" s="1"/>
  <c r="K988"/>
  <c r="M988" s="1"/>
  <c r="N988" s="1"/>
  <c r="K987"/>
  <c r="M987" s="1"/>
  <c r="N987" s="1"/>
  <c r="K986"/>
  <c r="M986" s="1"/>
  <c r="N986" s="1"/>
  <c r="K985"/>
  <c r="M985" s="1"/>
  <c r="N985" s="1"/>
  <c r="K984"/>
  <c r="M984" s="1"/>
  <c r="N984" s="1"/>
  <c r="K983"/>
  <c r="M983" s="1"/>
  <c r="N983" s="1"/>
  <c r="K982"/>
  <c r="M982" s="1"/>
  <c r="N982" s="1"/>
  <c r="K981"/>
  <c r="M981" s="1"/>
  <c r="N981" s="1"/>
  <c r="K980"/>
  <c r="M980" s="1"/>
  <c r="N980" s="1"/>
  <c r="K979"/>
  <c r="M979" s="1"/>
  <c r="N979" s="1"/>
  <c r="K978"/>
  <c r="M978" s="1"/>
  <c r="N978" s="1"/>
  <c r="K977"/>
  <c r="M977" s="1"/>
  <c r="N977" s="1"/>
  <c r="K976"/>
  <c r="M976" s="1"/>
  <c r="N976" s="1"/>
  <c r="K975"/>
  <c r="M975" s="1"/>
  <c r="N975" s="1"/>
  <c r="K974"/>
  <c r="M974" s="1"/>
  <c r="N974" s="1"/>
  <c r="K973"/>
  <c r="M973" s="1"/>
  <c r="N973" s="1"/>
  <c r="K972"/>
  <c r="M972" s="1"/>
  <c r="N972" s="1"/>
  <c r="K971"/>
  <c r="M971" s="1"/>
  <c r="N971" s="1"/>
  <c r="K970"/>
  <c r="M970" s="1"/>
  <c r="N970" s="1"/>
  <c r="K969"/>
  <c r="M969" s="1"/>
  <c r="N969" s="1"/>
  <c r="K968"/>
  <c r="M968" s="1"/>
  <c r="N968" s="1"/>
  <c r="K967"/>
  <c r="M967" s="1"/>
  <c r="N967" s="1"/>
  <c r="K966"/>
  <c r="M966" s="1"/>
  <c r="N966" s="1"/>
  <c r="K965"/>
  <c r="M965" s="1"/>
  <c r="N965" s="1"/>
  <c r="K964"/>
  <c r="M964" s="1"/>
  <c r="N964" s="1"/>
  <c r="K963"/>
  <c r="M963" s="1"/>
  <c r="N963" s="1"/>
  <c r="K962"/>
  <c r="M962" s="1"/>
  <c r="N962" s="1"/>
  <c r="K961"/>
  <c r="M961" s="1"/>
  <c r="N961" s="1"/>
  <c r="K960"/>
  <c r="M960" s="1"/>
  <c r="N960" s="1"/>
  <c r="K959"/>
  <c r="M959" s="1"/>
  <c r="N959" s="1"/>
  <c r="K958"/>
  <c r="M958" s="1"/>
  <c r="N958" s="1"/>
  <c r="K957"/>
  <c r="M957" s="1"/>
  <c r="N957" s="1"/>
  <c r="K956"/>
  <c r="M956" s="1"/>
  <c r="N956" s="1"/>
  <c r="K955"/>
  <c r="M955" s="1"/>
  <c r="N955" s="1"/>
  <c r="K954"/>
  <c r="M954" s="1"/>
  <c r="N954" s="1"/>
  <c r="K953"/>
  <c r="M953" s="1"/>
  <c r="N953" s="1"/>
  <c r="K952"/>
  <c r="M952" s="1"/>
  <c r="N952" s="1"/>
  <c r="K951"/>
  <c r="M951" s="1"/>
  <c r="N951" s="1"/>
  <c r="K950"/>
  <c r="M950" s="1"/>
  <c r="N950" s="1"/>
  <c r="K949"/>
  <c r="M949" s="1"/>
  <c r="N949" s="1"/>
  <c r="K948"/>
  <c r="M948" s="1"/>
  <c r="N948" s="1"/>
  <c r="K947"/>
  <c r="M947" s="1"/>
  <c r="N947" s="1"/>
  <c r="K946"/>
  <c r="M946" s="1"/>
  <c r="N946" s="1"/>
  <c r="K945"/>
  <c r="M945" s="1"/>
  <c r="N945" s="1"/>
  <c r="K944"/>
  <c r="M944" s="1"/>
  <c r="N944" s="1"/>
  <c r="K943"/>
  <c r="M943" s="1"/>
  <c r="N943" s="1"/>
  <c r="K942"/>
  <c r="M942" s="1"/>
  <c r="N942" s="1"/>
  <c r="K941"/>
  <c r="M941" s="1"/>
  <c r="N941" s="1"/>
  <c r="K940"/>
  <c r="M940" s="1"/>
  <c r="N940" s="1"/>
  <c r="K939"/>
  <c r="M939" s="1"/>
  <c r="N939" s="1"/>
  <c r="K938"/>
  <c r="M938" s="1"/>
  <c r="N938" s="1"/>
  <c r="K937"/>
  <c r="M937" s="1"/>
  <c r="N937" s="1"/>
  <c r="K936"/>
  <c r="M936" s="1"/>
  <c r="N936" s="1"/>
  <c r="K935"/>
  <c r="M935" s="1"/>
  <c r="N935" s="1"/>
  <c r="K934"/>
  <c r="M934" s="1"/>
  <c r="N934" s="1"/>
  <c r="K933"/>
  <c r="M933" s="1"/>
  <c r="N933" s="1"/>
  <c r="K932"/>
  <c r="M932" s="1"/>
  <c r="N932" s="1"/>
  <c r="K931"/>
  <c r="M931" s="1"/>
  <c r="N931" s="1"/>
  <c r="K930"/>
  <c r="M930" s="1"/>
  <c r="N930" s="1"/>
  <c r="K929"/>
  <c r="M929" s="1"/>
  <c r="N929" s="1"/>
  <c r="K928"/>
  <c r="M928" s="1"/>
  <c r="N928" s="1"/>
  <c r="K927"/>
  <c r="M927" s="1"/>
  <c r="N927" s="1"/>
  <c r="K926"/>
  <c r="M926" s="1"/>
  <c r="N926" s="1"/>
  <c r="K925"/>
  <c r="M925" s="1"/>
  <c r="N925" s="1"/>
  <c r="K924"/>
  <c r="M924" s="1"/>
  <c r="N924" s="1"/>
  <c r="K923"/>
  <c r="M923" s="1"/>
  <c r="N923" s="1"/>
  <c r="K922"/>
  <c r="M922" s="1"/>
  <c r="N922" s="1"/>
  <c r="K921"/>
  <c r="M921" s="1"/>
  <c r="N921" s="1"/>
  <c r="K920"/>
  <c r="M920" s="1"/>
  <c r="N920" s="1"/>
  <c r="K919"/>
  <c r="M919" s="1"/>
  <c r="N919" s="1"/>
  <c r="K918"/>
  <c r="M918" s="1"/>
  <c r="N918" s="1"/>
  <c r="K917"/>
  <c r="M917" s="1"/>
  <c r="N917" s="1"/>
  <c r="K916"/>
  <c r="M916" s="1"/>
  <c r="N916" s="1"/>
  <c r="K915"/>
  <c r="M915" s="1"/>
  <c r="N915" s="1"/>
  <c r="K914"/>
  <c r="M914" s="1"/>
  <c r="N914" s="1"/>
  <c r="K913"/>
  <c r="M913" s="1"/>
  <c r="N913" s="1"/>
  <c r="K912"/>
  <c r="M912" s="1"/>
  <c r="N912" s="1"/>
  <c r="K911"/>
  <c r="M911" s="1"/>
  <c r="N911" s="1"/>
  <c r="K910"/>
  <c r="M910" s="1"/>
  <c r="N910" s="1"/>
  <c r="K909"/>
  <c r="M909" s="1"/>
  <c r="N909" s="1"/>
  <c r="K908"/>
  <c r="M908" s="1"/>
  <c r="N908" s="1"/>
  <c r="K907"/>
  <c r="M907" s="1"/>
  <c r="N907" s="1"/>
  <c r="K906"/>
  <c r="M906" s="1"/>
  <c r="N906" s="1"/>
  <c r="K905"/>
  <c r="M905" s="1"/>
  <c r="N905" s="1"/>
  <c r="K904"/>
  <c r="M904" s="1"/>
  <c r="N904" s="1"/>
  <c r="K903"/>
  <c r="M903" s="1"/>
  <c r="N903" s="1"/>
  <c r="K902"/>
  <c r="M902" s="1"/>
  <c r="N902" s="1"/>
  <c r="K901"/>
  <c r="M901" s="1"/>
  <c r="N901" s="1"/>
  <c r="K900"/>
  <c r="M900" s="1"/>
  <c r="N900" s="1"/>
  <c r="K899"/>
  <c r="M899" s="1"/>
  <c r="N899" s="1"/>
  <c r="K898"/>
  <c r="M898" s="1"/>
  <c r="N898" s="1"/>
  <c r="K897"/>
  <c r="M897" s="1"/>
  <c r="N897" s="1"/>
  <c r="K896"/>
  <c r="M896" s="1"/>
  <c r="N896" s="1"/>
  <c r="K895"/>
  <c r="M895" s="1"/>
  <c r="N895" s="1"/>
  <c r="K894"/>
  <c r="M894" s="1"/>
  <c r="N894" s="1"/>
  <c r="K893"/>
  <c r="M893" s="1"/>
  <c r="N893" s="1"/>
  <c r="K892"/>
  <c r="M892" s="1"/>
  <c r="N892" s="1"/>
  <c r="K891"/>
  <c r="M891" s="1"/>
  <c r="N891" s="1"/>
  <c r="K890"/>
  <c r="M890" s="1"/>
  <c r="N890" s="1"/>
  <c r="K889"/>
  <c r="M889" s="1"/>
  <c r="N889" s="1"/>
  <c r="K888"/>
  <c r="M888" s="1"/>
  <c r="N888" s="1"/>
  <c r="K887"/>
  <c r="M887" s="1"/>
  <c r="N887" s="1"/>
  <c r="K886"/>
  <c r="M886" s="1"/>
  <c r="N886" s="1"/>
  <c r="K885"/>
  <c r="M885" s="1"/>
  <c r="N885" s="1"/>
  <c r="K884"/>
  <c r="M884" s="1"/>
  <c r="N884" s="1"/>
  <c r="K883"/>
  <c r="M883" s="1"/>
  <c r="N883" s="1"/>
  <c r="K882"/>
  <c r="M882" s="1"/>
  <c r="N882" s="1"/>
  <c r="K881"/>
  <c r="M881" s="1"/>
  <c r="N881" s="1"/>
  <c r="K880"/>
  <c r="M880" s="1"/>
  <c r="N880" s="1"/>
  <c r="K879"/>
  <c r="M879" s="1"/>
  <c r="N879" s="1"/>
  <c r="K878"/>
  <c r="M878" s="1"/>
  <c r="N878" s="1"/>
  <c r="K877"/>
  <c r="M877" s="1"/>
  <c r="N877" s="1"/>
  <c r="K876"/>
  <c r="M876" s="1"/>
  <c r="N876" s="1"/>
  <c r="K875"/>
  <c r="M875" s="1"/>
  <c r="N875" s="1"/>
  <c r="K874"/>
  <c r="M874" s="1"/>
  <c r="N874" s="1"/>
  <c r="K873"/>
  <c r="M873" s="1"/>
  <c r="N873" s="1"/>
  <c r="K872"/>
  <c r="M872" s="1"/>
  <c r="N872" s="1"/>
  <c r="K871"/>
  <c r="M871" s="1"/>
  <c r="N871" s="1"/>
  <c r="K870"/>
  <c r="M870" s="1"/>
  <c r="N870" s="1"/>
  <c r="K869"/>
  <c r="M869" s="1"/>
  <c r="N869" s="1"/>
  <c r="K868"/>
  <c r="M868" s="1"/>
  <c r="N868" s="1"/>
  <c r="K867"/>
  <c r="M867" s="1"/>
  <c r="N867" s="1"/>
  <c r="K866"/>
  <c r="M866" s="1"/>
  <c r="N866" s="1"/>
  <c r="K865"/>
  <c r="M865" s="1"/>
  <c r="N865" s="1"/>
  <c r="K864"/>
  <c r="M864" s="1"/>
  <c r="N864" s="1"/>
  <c r="K863"/>
  <c r="M863" s="1"/>
  <c r="N863" s="1"/>
  <c r="K862"/>
  <c r="M862" s="1"/>
  <c r="N862" s="1"/>
  <c r="K861"/>
  <c r="M861" s="1"/>
  <c r="N861" s="1"/>
  <c r="K860"/>
  <c r="M860" s="1"/>
  <c r="N860" s="1"/>
  <c r="K859"/>
  <c r="M859" s="1"/>
  <c r="N859" s="1"/>
  <c r="K858"/>
  <c r="M858" s="1"/>
  <c r="N858" s="1"/>
  <c r="K857"/>
  <c r="M857" s="1"/>
  <c r="N857" s="1"/>
  <c r="K856"/>
  <c r="M856" s="1"/>
  <c r="N856" s="1"/>
  <c r="K855"/>
  <c r="M855" s="1"/>
  <c r="N855" s="1"/>
  <c r="K854"/>
  <c r="M854" s="1"/>
  <c r="N854" s="1"/>
  <c r="K853"/>
  <c r="M853" s="1"/>
  <c r="N853" s="1"/>
  <c r="K852"/>
  <c r="M852" s="1"/>
  <c r="N852" s="1"/>
  <c r="K851"/>
  <c r="M851" s="1"/>
  <c r="N851" s="1"/>
  <c r="K850"/>
  <c r="M850" s="1"/>
  <c r="N850" s="1"/>
  <c r="K849"/>
  <c r="M849" s="1"/>
  <c r="N849" s="1"/>
  <c r="K848"/>
  <c r="M848" s="1"/>
  <c r="N848" s="1"/>
  <c r="K847"/>
  <c r="M847" s="1"/>
  <c r="N847" s="1"/>
  <c r="K846"/>
  <c r="M846" s="1"/>
  <c r="N846" s="1"/>
  <c r="K845"/>
  <c r="M845" s="1"/>
  <c r="N845" s="1"/>
  <c r="K844"/>
  <c r="M844" s="1"/>
  <c r="N844" s="1"/>
  <c r="K843"/>
  <c r="M843" s="1"/>
  <c r="N843" s="1"/>
  <c r="K842"/>
  <c r="M842" s="1"/>
  <c r="N842" s="1"/>
  <c r="K841"/>
  <c r="M841" s="1"/>
  <c r="N841" s="1"/>
  <c r="K840"/>
  <c r="M840" s="1"/>
  <c r="N840" s="1"/>
  <c r="K839"/>
  <c r="M839" s="1"/>
  <c r="N839" s="1"/>
  <c r="K838"/>
  <c r="M838" s="1"/>
  <c r="N838" s="1"/>
  <c r="K837"/>
  <c r="M837" s="1"/>
  <c r="N837" s="1"/>
  <c r="K836"/>
  <c r="M836" s="1"/>
  <c r="N836" s="1"/>
  <c r="K835"/>
  <c r="M835" s="1"/>
  <c r="N835" s="1"/>
  <c r="K834"/>
  <c r="M834" s="1"/>
  <c r="N834" s="1"/>
  <c r="K833"/>
  <c r="M833" s="1"/>
  <c r="N833" s="1"/>
  <c r="K832"/>
  <c r="M832" s="1"/>
  <c r="N832" s="1"/>
  <c r="K831"/>
  <c r="M831" s="1"/>
  <c r="N831" s="1"/>
  <c r="K830"/>
  <c r="M830" s="1"/>
  <c r="N830" s="1"/>
  <c r="K829"/>
  <c r="M829" s="1"/>
  <c r="N829" s="1"/>
  <c r="K828"/>
  <c r="M828" s="1"/>
  <c r="N828" s="1"/>
  <c r="K827"/>
  <c r="M827" s="1"/>
  <c r="N827" s="1"/>
  <c r="K826"/>
  <c r="M826" s="1"/>
  <c r="N826" s="1"/>
  <c r="K825"/>
  <c r="M825" s="1"/>
  <c r="N825" s="1"/>
  <c r="K824"/>
  <c r="M824" s="1"/>
  <c r="N824" s="1"/>
  <c r="K823"/>
  <c r="M823" s="1"/>
  <c r="N823" s="1"/>
  <c r="K822"/>
  <c r="M822" s="1"/>
  <c r="N822" s="1"/>
  <c r="K821"/>
  <c r="M821" s="1"/>
  <c r="N821" s="1"/>
  <c r="K820"/>
  <c r="M820" s="1"/>
  <c r="N820" s="1"/>
  <c r="K819"/>
  <c r="M819" s="1"/>
  <c r="N819" s="1"/>
  <c r="K818"/>
  <c r="M818" s="1"/>
  <c r="N818" s="1"/>
  <c r="K817"/>
  <c r="M817" s="1"/>
  <c r="N817" s="1"/>
  <c r="K816"/>
  <c r="M816" s="1"/>
  <c r="N816" s="1"/>
  <c r="K815"/>
  <c r="M815" s="1"/>
  <c r="N815" s="1"/>
  <c r="K814"/>
  <c r="M814" s="1"/>
  <c r="N814" s="1"/>
  <c r="K813"/>
  <c r="M813" s="1"/>
  <c r="N813" s="1"/>
  <c r="K812"/>
  <c r="M812" s="1"/>
  <c r="N812" s="1"/>
  <c r="K811"/>
  <c r="M811" s="1"/>
  <c r="N811" s="1"/>
  <c r="K810"/>
  <c r="M810" s="1"/>
  <c r="N810" s="1"/>
  <c r="K809"/>
  <c r="M809" s="1"/>
  <c r="N809" s="1"/>
  <c r="K808"/>
  <c r="M808" s="1"/>
  <c r="N808" s="1"/>
  <c r="K807"/>
  <c r="M807" s="1"/>
  <c r="N807" s="1"/>
  <c r="K806"/>
  <c r="M806" s="1"/>
  <c r="N806" s="1"/>
  <c r="K805"/>
  <c r="M805" s="1"/>
  <c r="N805" s="1"/>
  <c r="K804"/>
  <c r="M804" s="1"/>
  <c r="N804" s="1"/>
  <c r="K803"/>
  <c r="M803" s="1"/>
  <c r="N803" s="1"/>
  <c r="K802"/>
  <c r="M802" s="1"/>
  <c r="N802" s="1"/>
  <c r="K801"/>
  <c r="M801" s="1"/>
  <c r="N801" s="1"/>
  <c r="K800"/>
  <c r="M800" s="1"/>
  <c r="N800" s="1"/>
  <c r="K799"/>
  <c r="M799" s="1"/>
  <c r="N799" s="1"/>
  <c r="K798"/>
  <c r="M798" s="1"/>
  <c r="N798" s="1"/>
  <c r="K797"/>
  <c r="M797" s="1"/>
  <c r="N797" s="1"/>
  <c r="K796"/>
  <c r="M796" s="1"/>
  <c r="N796" s="1"/>
  <c r="K795"/>
  <c r="M795" s="1"/>
  <c r="N795" s="1"/>
  <c r="K794"/>
  <c r="M794" s="1"/>
  <c r="N794" s="1"/>
  <c r="K793"/>
  <c r="M793" s="1"/>
  <c r="N793" s="1"/>
  <c r="K792"/>
  <c r="M792" s="1"/>
  <c r="N792" s="1"/>
  <c r="K791"/>
  <c r="M791" s="1"/>
  <c r="N791" s="1"/>
  <c r="K790"/>
  <c r="M790" s="1"/>
  <c r="N790" s="1"/>
  <c r="K789"/>
  <c r="M789" s="1"/>
  <c r="N789" s="1"/>
  <c r="K788"/>
  <c r="M788" s="1"/>
  <c r="N788" s="1"/>
  <c r="K787"/>
  <c r="M787" s="1"/>
  <c r="N787" s="1"/>
  <c r="K786"/>
  <c r="M786" s="1"/>
  <c r="N786" s="1"/>
  <c r="K785"/>
  <c r="M785" s="1"/>
  <c r="N785" s="1"/>
  <c r="K784"/>
  <c r="M784" s="1"/>
  <c r="N784" s="1"/>
  <c r="K783"/>
  <c r="M783" s="1"/>
  <c r="N783" s="1"/>
  <c r="K782"/>
  <c r="M782" s="1"/>
  <c r="N782" s="1"/>
  <c r="K781"/>
  <c r="M781" s="1"/>
  <c r="N781" s="1"/>
  <c r="K780"/>
  <c r="M780" s="1"/>
  <c r="N780" s="1"/>
  <c r="K779"/>
  <c r="M779" s="1"/>
  <c r="N779" s="1"/>
  <c r="K778"/>
  <c r="M778" s="1"/>
  <c r="N778" s="1"/>
  <c r="K777"/>
  <c r="M777" s="1"/>
  <c r="N777" s="1"/>
  <c r="K776"/>
  <c r="M776" s="1"/>
  <c r="N776" s="1"/>
  <c r="K775"/>
  <c r="M775" s="1"/>
  <c r="N775" s="1"/>
  <c r="K774"/>
  <c r="M774" s="1"/>
  <c r="N774" s="1"/>
  <c r="K773"/>
  <c r="M773" s="1"/>
  <c r="N773" s="1"/>
  <c r="K772"/>
  <c r="M772" s="1"/>
  <c r="N772" s="1"/>
  <c r="K771"/>
  <c r="M771" s="1"/>
  <c r="N771" s="1"/>
  <c r="K770"/>
  <c r="M770" s="1"/>
  <c r="N770" s="1"/>
  <c r="K769"/>
  <c r="M769" s="1"/>
  <c r="N769" s="1"/>
  <c r="K768"/>
  <c r="M768" s="1"/>
  <c r="N768" s="1"/>
  <c r="K767"/>
  <c r="M767" s="1"/>
  <c r="N767" s="1"/>
  <c r="K766"/>
  <c r="M766" s="1"/>
  <c r="N766" s="1"/>
  <c r="K765"/>
  <c r="M765" s="1"/>
  <c r="N765" s="1"/>
  <c r="K764"/>
  <c r="M764" s="1"/>
  <c r="N764" s="1"/>
  <c r="K763"/>
  <c r="M763" s="1"/>
  <c r="N763" s="1"/>
  <c r="K762"/>
  <c r="M762" s="1"/>
  <c r="N762" s="1"/>
  <c r="K761"/>
  <c r="M761" s="1"/>
  <c r="N761" s="1"/>
  <c r="K760"/>
  <c r="M760" s="1"/>
  <c r="N760" s="1"/>
  <c r="K759"/>
  <c r="M759" s="1"/>
  <c r="N759" s="1"/>
  <c r="K758"/>
  <c r="M758" s="1"/>
  <c r="N758" s="1"/>
  <c r="K757"/>
  <c r="M757" s="1"/>
  <c r="N757" s="1"/>
  <c r="K756"/>
  <c r="M756" s="1"/>
  <c r="N756" s="1"/>
  <c r="K755"/>
  <c r="M755" s="1"/>
  <c r="N755" s="1"/>
  <c r="K754"/>
  <c r="M754" s="1"/>
  <c r="N754" s="1"/>
  <c r="K753"/>
  <c r="M753" s="1"/>
  <c r="N753" s="1"/>
  <c r="K752"/>
  <c r="M752" s="1"/>
  <c r="N752" s="1"/>
  <c r="K751"/>
  <c r="M751" s="1"/>
  <c r="N751" s="1"/>
  <c r="K750"/>
  <c r="M750" s="1"/>
  <c r="N750" s="1"/>
  <c r="K749"/>
  <c r="M749" s="1"/>
  <c r="N749" s="1"/>
  <c r="K748"/>
  <c r="M748" s="1"/>
  <c r="N748" s="1"/>
  <c r="K747"/>
  <c r="M747" s="1"/>
  <c r="N747" s="1"/>
  <c r="K746"/>
  <c r="M746" s="1"/>
  <c r="N746" s="1"/>
  <c r="K745"/>
  <c r="M745" s="1"/>
  <c r="N745" s="1"/>
  <c r="K744"/>
  <c r="M744" s="1"/>
  <c r="N744" s="1"/>
  <c r="K743"/>
  <c r="M743" s="1"/>
  <c r="N743" s="1"/>
  <c r="K742"/>
  <c r="M742" s="1"/>
  <c r="N742" s="1"/>
  <c r="K741"/>
  <c r="M741" s="1"/>
  <c r="N741" s="1"/>
  <c r="K740"/>
  <c r="M740" s="1"/>
  <c r="N740" s="1"/>
  <c r="K739"/>
  <c r="M739" s="1"/>
  <c r="N739" s="1"/>
  <c r="K738"/>
  <c r="M738" s="1"/>
  <c r="N738" s="1"/>
  <c r="K737"/>
  <c r="M737" s="1"/>
  <c r="N737" s="1"/>
  <c r="K736"/>
  <c r="M736" s="1"/>
  <c r="N736" s="1"/>
  <c r="K735"/>
  <c r="M735" s="1"/>
  <c r="N735" s="1"/>
  <c r="K734"/>
  <c r="M734" s="1"/>
  <c r="N734" s="1"/>
  <c r="K733"/>
  <c r="M733" s="1"/>
  <c r="N733" s="1"/>
  <c r="K732"/>
  <c r="M732" s="1"/>
  <c r="N732" s="1"/>
  <c r="K731"/>
  <c r="M731" s="1"/>
  <c r="N731" s="1"/>
  <c r="K730"/>
  <c r="M730" s="1"/>
  <c r="N730" s="1"/>
  <c r="K729"/>
  <c r="M729" s="1"/>
  <c r="N729" s="1"/>
  <c r="K728"/>
  <c r="M728" s="1"/>
  <c r="N728" s="1"/>
  <c r="K727"/>
  <c r="M727" s="1"/>
  <c r="N727" s="1"/>
  <c r="K726"/>
  <c r="M726" s="1"/>
  <c r="N726" s="1"/>
  <c r="K725"/>
  <c r="M725" s="1"/>
  <c r="N725" s="1"/>
  <c r="K724"/>
  <c r="M724" s="1"/>
  <c r="N724" s="1"/>
  <c r="K723"/>
  <c r="M723" s="1"/>
  <c r="N723" s="1"/>
  <c r="K722"/>
  <c r="M722" s="1"/>
  <c r="N722" s="1"/>
  <c r="K721"/>
  <c r="M721" s="1"/>
  <c r="N721" s="1"/>
  <c r="K720"/>
  <c r="M720" s="1"/>
  <c r="N720" s="1"/>
  <c r="K719"/>
  <c r="M719" s="1"/>
  <c r="N719" s="1"/>
  <c r="K718"/>
  <c r="M718" s="1"/>
  <c r="N718" s="1"/>
  <c r="K717"/>
  <c r="M717" s="1"/>
  <c r="N717" s="1"/>
  <c r="K716"/>
  <c r="M716" s="1"/>
  <c r="N716" s="1"/>
  <c r="K715"/>
  <c r="M715" s="1"/>
  <c r="N715" s="1"/>
  <c r="K714"/>
  <c r="M714" s="1"/>
  <c r="N714" s="1"/>
  <c r="K713"/>
  <c r="M713" s="1"/>
  <c r="N713" s="1"/>
  <c r="K712"/>
  <c r="M712" s="1"/>
  <c r="N712" s="1"/>
  <c r="K711"/>
  <c r="M711" s="1"/>
  <c r="N711" s="1"/>
  <c r="K710"/>
  <c r="M710" s="1"/>
  <c r="N710" s="1"/>
  <c r="K709"/>
  <c r="M709" s="1"/>
  <c r="N709" s="1"/>
  <c r="K708"/>
  <c r="M708" s="1"/>
  <c r="N708" s="1"/>
  <c r="K707"/>
  <c r="M707" s="1"/>
  <c r="N707" s="1"/>
  <c r="K706"/>
  <c r="M706" s="1"/>
  <c r="N706" s="1"/>
  <c r="K705"/>
  <c r="M705" s="1"/>
  <c r="N705" s="1"/>
  <c r="K704"/>
  <c r="M704" s="1"/>
  <c r="N704" s="1"/>
  <c r="K703"/>
  <c r="M703" s="1"/>
  <c r="N703" s="1"/>
  <c r="K702"/>
  <c r="M702" s="1"/>
  <c r="N702" s="1"/>
  <c r="K701"/>
  <c r="M701" s="1"/>
  <c r="N701" s="1"/>
  <c r="K700"/>
  <c r="M700" s="1"/>
  <c r="N700" s="1"/>
  <c r="K699"/>
  <c r="M699" s="1"/>
  <c r="N699" s="1"/>
  <c r="K698"/>
  <c r="M698" s="1"/>
  <c r="N698" s="1"/>
  <c r="K697"/>
  <c r="M697" s="1"/>
  <c r="N697" s="1"/>
  <c r="K696"/>
  <c r="M696" s="1"/>
  <c r="N696" s="1"/>
  <c r="K695"/>
  <c r="M695" s="1"/>
  <c r="N695" s="1"/>
  <c r="K694"/>
  <c r="M694" s="1"/>
  <c r="N694" s="1"/>
  <c r="K693"/>
  <c r="M693" s="1"/>
  <c r="N693" s="1"/>
  <c r="K692"/>
  <c r="M692" s="1"/>
  <c r="N692" s="1"/>
  <c r="K691"/>
  <c r="M691" s="1"/>
  <c r="N691" s="1"/>
  <c r="K690"/>
  <c r="M690" s="1"/>
  <c r="N690" s="1"/>
  <c r="K689"/>
  <c r="M689" s="1"/>
  <c r="N689" s="1"/>
  <c r="K688"/>
  <c r="M688" s="1"/>
  <c r="N688" s="1"/>
  <c r="K687"/>
  <c r="M687" s="1"/>
  <c r="N687" s="1"/>
  <c r="K686"/>
  <c r="M686" s="1"/>
  <c r="N686" s="1"/>
  <c r="K685"/>
  <c r="M685" s="1"/>
  <c r="N685" s="1"/>
  <c r="K684"/>
  <c r="M684" s="1"/>
  <c r="N684" s="1"/>
  <c r="K683"/>
  <c r="M683" s="1"/>
  <c r="N683" s="1"/>
  <c r="K682"/>
  <c r="M682" s="1"/>
  <c r="N682" s="1"/>
  <c r="K681"/>
  <c r="M681" s="1"/>
  <c r="N681" s="1"/>
  <c r="K680"/>
  <c r="M680" s="1"/>
  <c r="N680" s="1"/>
  <c r="K679"/>
  <c r="M679" s="1"/>
  <c r="N679" s="1"/>
  <c r="K678"/>
  <c r="M678" s="1"/>
  <c r="N678" s="1"/>
  <c r="K677"/>
  <c r="M677" s="1"/>
  <c r="N677" s="1"/>
  <c r="K676"/>
  <c r="M676" s="1"/>
  <c r="N676" s="1"/>
  <c r="K675"/>
  <c r="M675" s="1"/>
  <c r="N675" s="1"/>
  <c r="K674"/>
  <c r="M674" s="1"/>
  <c r="N674" s="1"/>
  <c r="K673"/>
  <c r="M673" s="1"/>
  <c r="N673" s="1"/>
  <c r="K672"/>
  <c r="M672" s="1"/>
  <c r="N672" s="1"/>
  <c r="K671"/>
  <c r="M671" s="1"/>
  <c r="N671" s="1"/>
  <c r="K670"/>
  <c r="M670" s="1"/>
  <c r="N670" s="1"/>
  <c r="K669"/>
  <c r="M669" s="1"/>
  <c r="N669" s="1"/>
  <c r="K668"/>
  <c r="M668" s="1"/>
  <c r="N668" s="1"/>
  <c r="K667"/>
  <c r="M667" s="1"/>
  <c r="N667" s="1"/>
  <c r="K666"/>
  <c r="M666" s="1"/>
  <c r="N666" s="1"/>
  <c r="K665"/>
  <c r="M665" s="1"/>
  <c r="N665" s="1"/>
  <c r="K664"/>
  <c r="M664" s="1"/>
  <c r="N664" s="1"/>
  <c r="K663"/>
  <c r="M663" s="1"/>
  <c r="N663" s="1"/>
  <c r="K662"/>
  <c r="M662" s="1"/>
  <c r="N662" s="1"/>
  <c r="K661"/>
  <c r="M661" s="1"/>
  <c r="N661" s="1"/>
  <c r="K660"/>
  <c r="M660" s="1"/>
  <c r="N660" s="1"/>
  <c r="K659"/>
  <c r="M659" s="1"/>
  <c r="N659" s="1"/>
  <c r="K658"/>
  <c r="M658" s="1"/>
  <c r="N658" s="1"/>
  <c r="K657"/>
  <c r="M657" s="1"/>
  <c r="N657" s="1"/>
  <c r="K656"/>
  <c r="M656" s="1"/>
  <c r="N656" s="1"/>
  <c r="K655"/>
  <c r="M655" s="1"/>
  <c r="N655" s="1"/>
  <c r="K654"/>
  <c r="M654" s="1"/>
  <c r="N654" s="1"/>
  <c r="K653"/>
  <c r="M653" s="1"/>
  <c r="N653" s="1"/>
  <c r="K652"/>
  <c r="M652" s="1"/>
  <c r="N652" s="1"/>
  <c r="K651"/>
  <c r="M651" s="1"/>
  <c r="N651" s="1"/>
  <c r="K650"/>
  <c r="M650" s="1"/>
  <c r="N650" s="1"/>
  <c r="K649"/>
  <c r="M649" s="1"/>
  <c r="N649" s="1"/>
  <c r="K648"/>
  <c r="M648" s="1"/>
  <c r="N648" s="1"/>
  <c r="K647"/>
  <c r="M647" s="1"/>
  <c r="N647" s="1"/>
  <c r="K646"/>
  <c r="M646" s="1"/>
  <c r="N646" s="1"/>
  <c r="K645"/>
  <c r="M645" s="1"/>
  <c r="N645" s="1"/>
  <c r="K644"/>
  <c r="M644" s="1"/>
  <c r="N644" s="1"/>
  <c r="K643"/>
  <c r="M643" s="1"/>
  <c r="N643" s="1"/>
  <c r="K642"/>
  <c r="M642" s="1"/>
  <c r="N642" s="1"/>
  <c r="K641"/>
  <c r="M641" s="1"/>
  <c r="N641" s="1"/>
  <c r="K640"/>
  <c r="M640" s="1"/>
  <c r="N640" s="1"/>
  <c r="K639"/>
  <c r="M639" s="1"/>
  <c r="N639" s="1"/>
  <c r="K638"/>
  <c r="M638" s="1"/>
  <c r="N638" s="1"/>
  <c r="K637"/>
  <c r="M637" s="1"/>
  <c r="N637" s="1"/>
  <c r="K636"/>
  <c r="M636" s="1"/>
  <c r="N636" s="1"/>
  <c r="K635"/>
  <c r="M635" s="1"/>
  <c r="N635" s="1"/>
  <c r="K634"/>
  <c r="M634" s="1"/>
  <c r="N634" s="1"/>
  <c r="K633"/>
  <c r="M633" s="1"/>
  <c r="N633" s="1"/>
  <c r="K632"/>
  <c r="M632" s="1"/>
  <c r="N632" s="1"/>
  <c r="K631"/>
  <c r="M631" s="1"/>
  <c r="N631" s="1"/>
  <c r="K630"/>
  <c r="M630" s="1"/>
  <c r="N630" s="1"/>
  <c r="K629"/>
  <c r="M629" s="1"/>
  <c r="N629" s="1"/>
  <c r="K628"/>
  <c r="M628" s="1"/>
  <c r="N628" s="1"/>
  <c r="K627"/>
  <c r="M627" s="1"/>
  <c r="N627" s="1"/>
  <c r="K626"/>
  <c r="M626" s="1"/>
  <c r="N626" s="1"/>
  <c r="K625"/>
  <c r="M625" s="1"/>
  <c r="N625" s="1"/>
  <c r="K624"/>
  <c r="M624" s="1"/>
  <c r="N624" s="1"/>
  <c r="K623"/>
  <c r="M623" s="1"/>
  <c r="N623" s="1"/>
  <c r="K622"/>
  <c r="M622" s="1"/>
  <c r="N622" s="1"/>
  <c r="K621"/>
  <c r="M621" s="1"/>
  <c r="N621" s="1"/>
  <c r="K620"/>
  <c r="M620" s="1"/>
  <c r="N620" s="1"/>
  <c r="K619"/>
  <c r="M619" s="1"/>
  <c r="N619" s="1"/>
  <c r="K618"/>
  <c r="M618" s="1"/>
  <c r="N618" s="1"/>
  <c r="K617"/>
  <c r="M617" s="1"/>
  <c r="N617" s="1"/>
  <c r="K616"/>
  <c r="M616" s="1"/>
  <c r="N616" s="1"/>
  <c r="K615"/>
  <c r="M615" s="1"/>
  <c r="N615" s="1"/>
  <c r="K614"/>
  <c r="M614" s="1"/>
  <c r="N614" s="1"/>
  <c r="K613"/>
  <c r="M613" s="1"/>
  <c r="N613" s="1"/>
  <c r="K612"/>
  <c r="M612" s="1"/>
  <c r="N612" s="1"/>
  <c r="K611"/>
  <c r="M611" s="1"/>
  <c r="N611" s="1"/>
  <c r="K610"/>
  <c r="M610" s="1"/>
  <c r="N610" s="1"/>
  <c r="K609"/>
  <c r="M609" s="1"/>
  <c r="N609" s="1"/>
  <c r="K608"/>
  <c r="M608" s="1"/>
  <c r="N608" s="1"/>
  <c r="K607"/>
  <c r="M607" s="1"/>
  <c r="N607" s="1"/>
  <c r="K606"/>
  <c r="M606" s="1"/>
  <c r="N606" s="1"/>
  <c r="K605"/>
  <c r="M605" s="1"/>
  <c r="N605" s="1"/>
  <c r="K604"/>
  <c r="M604" s="1"/>
  <c r="N604" s="1"/>
  <c r="K603"/>
  <c r="M603" s="1"/>
  <c r="N603" s="1"/>
  <c r="K602"/>
  <c r="M602" s="1"/>
  <c r="N602" s="1"/>
  <c r="K601"/>
  <c r="M601" s="1"/>
  <c r="N601" s="1"/>
  <c r="K600"/>
  <c r="M600" s="1"/>
  <c r="N600" s="1"/>
  <c r="K599"/>
  <c r="M599" s="1"/>
  <c r="N599" s="1"/>
  <c r="K598"/>
  <c r="M598" s="1"/>
  <c r="N598" s="1"/>
  <c r="K597"/>
  <c r="M597" s="1"/>
  <c r="N597" s="1"/>
  <c r="K596"/>
  <c r="M596" s="1"/>
  <c r="N596" s="1"/>
  <c r="K595"/>
  <c r="M595" s="1"/>
  <c r="N595" s="1"/>
  <c r="K594"/>
  <c r="M594" s="1"/>
  <c r="N594" s="1"/>
  <c r="K593"/>
  <c r="M593" s="1"/>
  <c r="N593" s="1"/>
  <c r="K592"/>
  <c r="M592" s="1"/>
  <c r="N592" s="1"/>
  <c r="K591"/>
  <c r="M591" s="1"/>
  <c r="N591" s="1"/>
  <c r="K590"/>
  <c r="M590" s="1"/>
  <c r="N590" s="1"/>
  <c r="K589"/>
  <c r="M589" s="1"/>
  <c r="N589" s="1"/>
  <c r="K588"/>
  <c r="M588" s="1"/>
  <c r="N588" s="1"/>
  <c r="K587"/>
  <c r="M587" s="1"/>
  <c r="N587" s="1"/>
  <c r="K586"/>
  <c r="M586" s="1"/>
  <c r="N586" s="1"/>
  <c r="K585"/>
  <c r="M585" s="1"/>
  <c r="N585" s="1"/>
  <c r="K584"/>
  <c r="M584" s="1"/>
  <c r="N584" s="1"/>
  <c r="K583"/>
  <c r="M583" s="1"/>
  <c r="N583" s="1"/>
  <c r="K582"/>
  <c r="M582" s="1"/>
  <c r="N582" s="1"/>
  <c r="K581"/>
  <c r="M581" s="1"/>
  <c r="N581" s="1"/>
  <c r="K580"/>
  <c r="M580" s="1"/>
  <c r="N580" s="1"/>
  <c r="K579"/>
  <c r="M579" s="1"/>
  <c r="N579" s="1"/>
  <c r="K578"/>
  <c r="M578" s="1"/>
  <c r="N578" s="1"/>
  <c r="K577"/>
  <c r="M577" s="1"/>
  <c r="N577" s="1"/>
  <c r="K576"/>
  <c r="M576" s="1"/>
  <c r="N576" s="1"/>
  <c r="K575"/>
  <c r="M575" s="1"/>
  <c r="N575" s="1"/>
  <c r="K574"/>
  <c r="M574" s="1"/>
  <c r="N574" s="1"/>
  <c r="K573"/>
  <c r="M573" s="1"/>
  <c r="N573" s="1"/>
  <c r="K572"/>
  <c r="M572" s="1"/>
  <c r="N572" s="1"/>
  <c r="K571"/>
  <c r="M571" s="1"/>
  <c r="N571" s="1"/>
  <c r="K570"/>
  <c r="M570" s="1"/>
  <c r="N570" s="1"/>
  <c r="K569"/>
  <c r="M569" s="1"/>
  <c r="N569" s="1"/>
  <c r="K568"/>
  <c r="M568" s="1"/>
  <c r="N568" s="1"/>
  <c r="K567"/>
  <c r="M567" s="1"/>
  <c r="N567" s="1"/>
  <c r="K566"/>
  <c r="M566" s="1"/>
  <c r="N566" s="1"/>
  <c r="K565"/>
  <c r="M565" s="1"/>
  <c r="N565" s="1"/>
  <c r="K564"/>
  <c r="M564" s="1"/>
  <c r="N564" s="1"/>
  <c r="K563"/>
  <c r="M563" s="1"/>
  <c r="N563" s="1"/>
  <c r="K562"/>
  <c r="M562" s="1"/>
  <c r="N562" s="1"/>
  <c r="K561"/>
  <c r="M561" s="1"/>
  <c r="N561" s="1"/>
  <c r="K560"/>
  <c r="M560" s="1"/>
  <c r="N560" s="1"/>
  <c r="K559"/>
  <c r="M559" s="1"/>
  <c r="N559" s="1"/>
  <c r="K558"/>
  <c r="M558" s="1"/>
  <c r="N558" s="1"/>
  <c r="K557"/>
  <c r="M557" s="1"/>
  <c r="N557" s="1"/>
  <c r="K556"/>
  <c r="M556" s="1"/>
  <c r="N556" s="1"/>
  <c r="K555"/>
  <c r="M555" s="1"/>
  <c r="N555" s="1"/>
  <c r="K554"/>
  <c r="M554" s="1"/>
  <c r="N554" s="1"/>
  <c r="K553"/>
  <c r="M553" s="1"/>
  <c r="N553" s="1"/>
  <c r="K552"/>
  <c r="M552" s="1"/>
  <c r="N552" s="1"/>
  <c r="K551"/>
  <c r="M551" s="1"/>
  <c r="N551" s="1"/>
  <c r="K550"/>
  <c r="M550" s="1"/>
  <c r="N550" s="1"/>
  <c r="K549"/>
  <c r="M549" s="1"/>
  <c r="N549" s="1"/>
  <c r="K548"/>
  <c r="M548" s="1"/>
  <c r="N548" s="1"/>
  <c r="K547"/>
  <c r="M547" s="1"/>
  <c r="N547" s="1"/>
  <c r="K546"/>
  <c r="M546" s="1"/>
  <c r="N546" s="1"/>
  <c r="K545"/>
  <c r="M545" s="1"/>
  <c r="N545" s="1"/>
  <c r="K544"/>
  <c r="M544" s="1"/>
  <c r="N544" s="1"/>
  <c r="K543"/>
  <c r="M543" s="1"/>
  <c r="N543" s="1"/>
  <c r="K542"/>
  <c r="M542" s="1"/>
  <c r="N542" s="1"/>
  <c r="K541"/>
  <c r="M541" s="1"/>
  <c r="N541" s="1"/>
  <c r="K540"/>
  <c r="M540" s="1"/>
  <c r="N540" s="1"/>
  <c r="K539"/>
  <c r="M539" s="1"/>
  <c r="N539" s="1"/>
  <c r="K538"/>
  <c r="M538" s="1"/>
  <c r="N538" s="1"/>
  <c r="K537"/>
  <c r="M537" s="1"/>
  <c r="N537" s="1"/>
  <c r="K536"/>
  <c r="M536" s="1"/>
  <c r="N536" s="1"/>
  <c r="K535"/>
  <c r="M535" s="1"/>
  <c r="N535" s="1"/>
  <c r="K534"/>
  <c r="M534" s="1"/>
  <c r="N534" s="1"/>
  <c r="K533"/>
  <c r="M533" s="1"/>
  <c r="N533" s="1"/>
  <c r="K532"/>
  <c r="M532" s="1"/>
  <c r="N532" s="1"/>
  <c r="K531"/>
  <c r="M531" s="1"/>
  <c r="N531" s="1"/>
  <c r="K530"/>
  <c r="M530" s="1"/>
  <c r="N530" s="1"/>
  <c r="K529"/>
  <c r="M529" s="1"/>
  <c r="N529" s="1"/>
  <c r="K528"/>
  <c r="M528" s="1"/>
  <c r="N528" s="1"/>
  <c r="K527"/>
  <c r="M527" s="1"/>
  <c r="N527" s="1"/>
  <c r="K526"/>
  <c r="M526" s="1"/>
  <c r="N526" s="1"/>
  <c r="K525"/>
  <c r="M525" s="1"/>
  <c r="N525" s="1"/>
  <c r="K524"/>
  <c r="M524" s="1"/>
  <c r="N524" s="1"/>
  <c r="K523"/>
  <c r="M523" s="1"/>
  <c r="N523" s="1"/>
  <c r="K522"/>
  <c r="M522" s="1"/>
  <c r="N522" s="1"/>
  <c r="K521"/>
  <c r="M521" s="1"/>
  <c r="N521" s="1"/>
  <c r="K520"/>
  <c r="M520" s="1"/>
  <c r="N520" s="1"/>
  <c r="K519"/>
  <c r="M519" s="1"/>
  <c r="N519" s="1"/>
  <c r="K518"/>
  <c r="M518" s="1"/>
  <c r="N518" s="1"/>
  <c r="K517"/>
  <c r="M517" s="1"/>
  <c r="N517" s="1"/>
  <c r="K516"/>
  <c r="M516" s="1"/>
  <c r="N516" s="1"/>
  <c r="K515"/>
  <c r="M515" s="1"/>
  <c r="N515" s="1"/>
  <c r="K514"/>
  <c r="M514" s="1"/>
  <c r="N514" s="1"/>
  <c r="K513"/>
  <c r="M513" s="1"/>
  <c r="N513" s="1"/>
  <c r="K512"/>
  <c r="M512" s="1"/>
  <c r="N512" s="1"/>
  <c r="K511"/>
  <c r="M511" s="1"/>
  <c r="N511" s="1"/>
  <c r="K510"/>
  <c r="M510" s="1"/>
  <c r="N510" s="1"/>
  <c r="K509"/>
  <c r="M509" s="1"/>
  <c r="N509" s="1"/>
  <c r="K508"/>
  <c r="M508" s="1"/>
  <c r="N508" s="1"/>
  <c r="K507"/>
  <c r="M507" s="1"/>
  <c r="N507" s="1"/>
  <c r="K506"/>
  <c r="M506" s="1"/>
  <c r="N506" s="1"/>
  <c r="K505"/>
  <c r="M505" s="1"/>
  <c r="N505" s="1"/>
  <c r="K504"/>
  <c r="M504" s="1"/>
  <c r="N504" s="1"/>
  <c r="K503"/>
  <c r="M503" s="1"/>
  <c r="N503" s="1"/>
  <c r="K502"/>
  <c r="M502" s="1"/>
  <c r="N502" s="1"/>
  <c r="K501"/>
  <c r="M501" s="1"/>
  <c r="N501" s="1"/>
  <c r="K500"/>
  <c r="M500" s="1"/>
  <c r="N500" s="1"/>
  <c r="K499"/>
  <c r="M499" s="1"/>
  <c r="N499" s="1"/>
  <c r="K498"/>
  <c r="M498" s="1"/>
  <c r="N498" s="1"/>
  <c r="K497"/>
  <c r="M497" s="1"/>
  <c r="N497" s="1"/>
  <c r="K496"/>
  <c r="M496" s="1"/>
  <c r="N496" s="1"/>
  <c r="K495"/>
  <c r="M495" s="1"/>
  <c r="N495" s="1"/>
  <c r="K494"/>
  <c r="M494" s="1"/>
  <c r="N494" s="1"/>
  <c r="K493"/>
  <c r="M493" s="1"/>
  <c r="N493" s="1"/>
  <c r="K492"/>
  <c r="M492" s="1"/>
  <c r="N492" s="1"/>
  <c r="K491"/>
  <c r="M491" s="1"/>
  <c r="N491" s="1"/>
  <c r="K490"/>
  <c r="M490" s="1"/>
  <c r="N490" s="1"/>
  <c r="K489"/>
  <c r="M489" s="1"/>
  <c r="N489" s="1"/>
  <c r="K488"/>
  <c r="M488" s="1"/>
  <c r="N488" s="1"/>
  <c r="K487"/>
  <c r="M487" s="1"/>
  <c r="N487" s="1"/>
  <c r="K486"/>
  <c r="M486" s="1"/>
  <c r="N486" s="1"/>
  <c r="K485"/>
  <c r="M485" s="1"/>
  <c r="N485" s="1"/>
  <c r="K484"/>
  <c r="M484" s="1"/>
  <c r="N484" s="1"/>
  <c r="K483"/>
  <c r="M483" s="1"/>
  <c r="N483" s="1"/>
  <c r="K482"/>
  <c r="M482" s="1"/>
  <c r="N482" s="1"/>
  <c r="K481"/>
  <c r="M481" s="1"/>
  <c r="N481" s="1"/>
  <c r="K480"/>
  <c r="M480" s="1"/>
  <c r="N480" s="1"/>
  <c r="K479"/>
  <c r="M479" s="1"/>
  <c r="N479" s="1"/>
  <c r="K478"/>
  <c r="M478" s="1"/>
  <c r="N478" s="1"/>
  <c r="K477"/>
  <c r="M477" s="1"/>
  <c r="N477" s="1"/>
  <c r="K476"/>
  <c r="M476" s="1"/>
  <c r="N476" s="1"/>
  <c r="K475"/>
  <c r="M475" s="1"/>
  <c r="N475" s="1"/>
  <c r="K474"/>
  <c r="M474" s="1"/>
  <c r="N474" s="1"/>
  <c r="K473"/>
  <c r="M473" s="1"/>
  <c r="N473" s="1"/>
  <c r="K472"/>
  <c r="M472" s="1"/>
  <c r="N472" s="1"/>
  <c r="K471"/>
  <c r="M471" s="1"/>
  <c r="N471" s="1"/>
  <c r="K470"/>
  <c r="M470" s="1"/>
  <c r="N470" s="1"/>
  <c r="K469"/>
  <c r="M469" s="1"/>
  <c r="N469" s="1"/>
  <c r="K468"/>
  <c r="M468" s="1"/>
  <c r="N468" s="1"/>
  <c r="K467"/>
  <c r="M467" s="1"/>
  <c r="N467" s="1"/>
  <c r="K466"/>
  <c r="M466" s="1"/>
  <c r="N466" s="1"/>
  <c r="K465"/>
  <c r="M465" s="1"/>
  <c r="N465" s="1"/>
  <c r="K464"/>
  <c r="M464" s="1"/>
  <c r="N464" s="1"/>
  <c r="K463"/>
  <c r="M463" s="1"/>
  <c r="N463" s="1"/>
  <c r="K462"/>
  <c r="M462" s="1"/>
  <c r="N462" s="1"/>
  <c r="K461"/>
  <c r="M461" s="1"/>
  <c r="N461" s="1"/>
  <c r="K460"/>
  <c r="M460" s="1"/>
  <c r="N460" s="1"/>
  <c r="K459"/>
  <c r="M459" s="1"/>
  <c r="N459" s="1"/>
  <c r="K458"/>
  <c r="M458" s="1"/>
  <c r="N458" s="1"/>
  <c r="K457"/>
  <c r="M457" s="1"/>
  <c r="N457" s="1"/>
  <c r="K456"/>
  <c r="M456" s="1"/>
  <c r="N456" s="1"/>
  <c r="K455"/>
  <c r="M455" s="1"/>
  <c r="N455" s="1"/>
  <c r="K454"/>
  <c r="M454" s="1"/>
  <c r="N454" s="1"/>
  <c r="K453"/>
  <c r="M453" s="1"/>
  <c r="N453" s="1"/>
  <c r="K452"/>
  <c r="M452" s="1"/>
  <c r="N452" s="1"/>
  <c r="K451"/>
  <c r="M451" s="1"/>
  <c r="N451" s="1"/>
  <c r="K450"/>
  <c r="M450" s="1"/>
  <c r="N450" s="1"/>
  <c r="K449"/>
  <c r="M449" s="1"/>
  <c r="N449" s="1"/>
  <c r="K448"/>
  <c r="M448" s="1"/>
  <c r="N448" s="1"/>
  <c r="K447"/>
  <c r="M447" s="1"/>
  <c r="N447" s="1"/>
  <c r="K446"/>
  <c r="M446" s="1"/>
  <c r="N446" s="1"/>
  <c r="K445"/>
  <c r="M445" s="1"/>
  <c r="N445" s="1"/>
  <c r="K444"/>
  <c r="M444" s="1"/>
  <c r="N444" s="1"/>
  <c r="K443"/>
  <c r="M443" s="1"/>
  <c r="N443" s="1"/>
  <c r="K442"/>
  <c r="M442" s="1"/>
  <c r="N442" s="1"/>
  <c r="K441"/>
  <c r="M441" s="1"/>
  <c r="N441" s="1"/>
  <c r="K440"/>
  <c r="M440" s="1"/>
  <c r="N440" s="1"/>
  <c r="K439"/>
  <c r="M439" s="1"/>
  <c r="N439" s="1"/>
  <c r="K438"/>
  <c r="M438" s="1"/>
  <c r="N438" s="1"/>
  <c r="K437"/>
  <c r="M437" s="1"/>
  <c r="N437" s="1"/>
  <c r="K436"/>
  <c r="M436" s="1"/>
  <c r="N436" s="1"/>
  <c r="K435"/>
  <c r="M435" s="1"/>
  <c r="N435" s="1"/>
  <c r="K434"/>
  <c r="M434" s="1"/>
  <c r="N434" s="1"/>
  <c r="K433"/>
  <c r="M433" s="1"/>
  <c r="N433" s="1"/>
  <c r="K432"/>
  <c r="M432" s="1"/>
  <c r="N432" s="1"/>
  <c r="K431"/>
  <c r="M431" s="1"/>
  <c r="N431" s="1"/>
  <c r="K430"/>
  <c r="M430" s="1"/>
  <c r="N430" s="1"/>
  <c r="K429"/>
  <c r="M429" s="1"/>
  <c r="N429" s="1"/>
  <c r="K428"/>
  <c r="M428" s="1"/>
  <c r="N428" s="1"/>
  <c r="K427"/>
  <c r="M427" s="1"/>
  <c r="N427" s="1"/>
  <c r="K426"/>
  <c r="M426" s="1"/>
  <c r="N426" s="1"/>
  <c r="K425"/>
  <c r="M425" s="1"/>
  <c r="N425" s="1"/>
  <c r="K424"/>
  <c r="M424" s="1"/>
  <c r="N424" s="1"/>
  <c r="K423"/>
  <c r="M423" s="1"/>
  <c r="N423" s="1"/>
  <c r="K422"/>
  <c r="M422" s="1"/>
  <c r="N422" s="1"/>
  <c r="K421"/>
  <c r="M421" s="1"/>
  <c r="N421" s="1"/>
  <c r="K420"/>
  <c r="M420" s="1"/>
  <c r="N420" s="1"/>
  <c r="K419"/>
  <c r="M419" s="1"/>
  <c r="N419" s="1"/>
  <c r="K418"/>
  <c r="M418" s="1"/>
  <c r="N418" s="1"/>
  <c r="K417"/>
  <c r="M417" s="1"/>
  <c r="N417" s="1"/>
  <c r="K416"/>
  <c r="M416" s="1"/>
  <c r="N416" s="1"/>
  <c r="K415"/>
  <c r="M415" s="1"/>
  <c r="N415" s="1"/>
  <c r="K414"/>
  <c r="M414" s="1"/>
  <c r="N414" s="1"/>
  <c r="K413"/>
  <c r="M413" s="1"/>
  <c r="N413" s="1"/>
  <c r="K412"/>
  <c r="M412" s="1"/>
  <c r="N412" s="1"/>
  <c r="K411"/>
  <c r="M411" s="1"/>
  <c r="N411" s="1"/>
  <c r="K410"/>
  <c r="M410" s="1"/>
  <c r="N410" s="1"/>
  <c r="K409"/>
  <c r="M409" s="1"/>
  <c r="N409" s="1"/>
  <c r="K408"/>
  <c r="M408" s="1"/>
  <c r="N408" s="1"/>
  <c r="K407"/>
  <c r="M407" s="1"/>
  <c r="N407" s="1"/>
  <c r="K406"/>
  <c r="M406" s="1"/>
  <c r="N406" s="1"/>
  <c r="K405"/>
  <c r="M405" s="1"/>
  <c r="N405" s="1"/>
  <c r="K404"/>
  <c r="M404" s="1"/>
  <c r="N404" s="1"/>
  <c r="K403"/>
  <c r="M403" s="1"/>
  <c r="N403" s="1"/>
  <c r="K402"/>
  <c r="M402" s="1"/>
  <c r="N402" s="1"/>
  <c r="K401"/>
  <c r="M401" s="1"/>
  <c r="N401" s="1"/>
  <c r="K400"/>
  <c r="M400" s="1"/>
  <c r="N400" s="1"/>
  <c r="K399"/>
  <c r="M399" s="1"/>
  <c r="N399" s="1"/>
  <c r="K398"/>
  <c r="M398" s="1"/>
  <c r="N398" s="1"/>
  <c r="K397"/>
  <c r="M397" s="1"/>
  <c r="N397" s="1"/>
  <c r="K396"/>
  <c r="M396" s="1"/>
  <c r="N396" s="1"/>
  <c r="K395"/>
  <c r="M395" s="1"/>
  <c r="N395" s="1"/>
  <c r="K394"/>
  <c r="M394" s="1"/>
  <c r="N394" s="1"/>
  <c r="K393"/>
  <c r="M393" s="1"/>
  <c r="N393" s="1"/>
  <c r="K392"/>
  <c r="M392" s="1"/>
  <c r="N392" s="1"/>
  <c r="K391"/>
  <c r="M391" s="1"/>
  <c r="N391" s="1"/>
  <c r="K390"/>
  <c r="M390" s="1"/>
  <c r="N390" s="1"/>
  <c r="K389"/>
  <c r="M389" s="1"/>
  <c r="N389" s="1"/>
  <c r="K388"/>
  <c r="M388" s="1"/>
  <c r="N388" s="1"/>
  <c r="K387"/>
  <c r="M387" s="1"/>
  <c r="N387" s="1"/>
  <c r="K386"/>
  <c r="M386" s="1"/>
  <c r="N386" s="1"/>
  <c r="K385"/>
  <c r="M385" s="1"/>
  <c r="N385" s="1"/>
  <c r="K384"/>
  <c r="M384" s="1"/>
  <c r="N384" s="1"/>
  <c r="K383"/>
  <c r="M383" s="1"/>
  <c r="N383" s="1"/>
  <c r="K382"/>
  <c r="M382" s="1"/>
  <c r="N382" s="1"/>
  <c r="K381"/>
  <c r="M381" s="1"/>
  <c r="N381" s="1"/>
  <c r="K380"/>
  <c r="M380" s="1"/>
  <c r="N380" s="1"/>
  <c r="K379"/>
  <c r="M379" s="1"/>
  <c r="N379" s="1"/>
  <c r="K378"/>
  <c r="M378" s="1"/>
  <c r="N378" s="1"/>
  <c r="K377"/>
  <c r="M377" s="1"/>
  <c r="N377" s="1"/>
  <c r="K376"/>
  <c r="M376" s="1"/>
  <c r="N376" s="1"/>
  <c r="K375"/>
  <c r="M375" s="1"/>
  <c r="N375" s="1"/>
  <c r="K374"/>
  <c r="M374" s="1"/>
  <c r="N374" s="1"/>
  <c r="K373"/>
  <c r="M373" s="1"/>
  <c r="N373" s="1"/>
  <c r="K372"/>
  <c r="M372" s="1"/>
  <c r="N372" s="1"/>
  <c r="K371"/>
  <c r="M371" s="1"/>
  <c r="N371" s="1"/>
  <c r="K370"/>
  <c r="M370" s="1"/>
  <c r="N370" s="1"/>
  <c r="K369"/>
  <c r="M369" s="1"/>
  <c r="N369" s="1"/>
  <c r="K368"/>
  <c r="M368" s="1"/>
  <c r="N368" s="1"/>
  <c r="K367"/>
  <c r="M367" s="1"/>
  <c r="N367" s="1"/>
  <c r="K366"/>
  <c r="M366" s="1"/>
  <c r="N366" s="1"/>
  <c r="K365"/>
  <c r="M365" s="1"/>
  <c r="N365" s="1"/>
  <c r="K364"/>
  <c r="M364" s="1"/>
  <c r="N364" s="1"/>
  <c r="K363"/>
  <c r="M363" s="1"/>
  <c r="N363" s="1"/>
  <c r="K362"/>
  <c r="M362" s="1"/>
  <c r="N362" s="1"/>
  <c r="K361"/>
  <c r="M361" s="1"/>
  <c r="N361" s="1"/>
  <c r="K360"/>
  <c r="M360" s="1"/>
  <c r="N360" s="1"/>
  <c r="K359"/>
  <c r="M359" s="1"/>
  <c r="N359" s="1"/>
  <c r="K358"/>
  <c r="M358" s="1"/>
  <c r="N358" s="1"/>
  <c r="K357"/>
  <c r="M357" s="1"/>
  <c r="N357" s="1"/>
  <c r="K356"/>
  <c r="M356" s="1"/>
  <c r="N356" s="1"/>
  <c r="K355"/>
  <c r="M355" s="1"/>
  <c r="N355" s="1"/>
  <c r="K354"/>
  <c r="M354" s="1"/>
  <c r="N354" s="1"/>
  <c r="K353"/>
  <c r="M353" s="1"/>
  <c r="N353" s="1"/>
  <c r="K352"/>
  <c r="M352" s="1"/>
  <c r="N352" s="1"/>
  <c r="K351"/>
  <c r="M351" s="1"/>
  <c r="N351" s="1"/>
  <c r="K350"/>
  <c r="M350" s="1"/>
  <c r="N350" s="1"/>
  <c r="K349"/>
  <c r="M349" s="1"/>
  <c r="N349" s="1"/>
  <c r="K348"/>
  <c r="M348" s="1"/>
  <c r="N348" s="1"/>
  <c r="K347"/>
  <c r="M347" s="1"/>
  <c r="N347" s="1"/>
  <c r="K346"/>
  <c r="M346" s="1"/>
  <c r="N346" s="1"/>
  <c r="K345"/>
  <c r="M345" s="1"/>
  <c r="N345" s="1"/>
  <c r="K344"/>
  <c r="M344" s="1"/>
  <c r="N344" s="1"/>
  <c r="K343"/>
  <c r="M343" s="1"/>
  <c r="N343" s="1"/>
  <c r="K342"/>
  <c r="M342" s="1"/>
  <c r="N342" s="1"/>
  <c r="K341"/>
  <c r="M341" s="1"/>
  <c r="N341" s="1"/>
  <c r="K340"/>
  <c r="M340" s="1"/>
  <c r="N340" s="1"/>
  <c r="K339"/>
  <c r="M339" s="1"/>
  <c r="N339" s="1"/>
  <c r="K338"/>
  <c r="M338" s="1"/>
  <c r="N338" s="1"/>
  <c r="K337"/>
  <c r="M337" s="1"/>
  <c r="N337" s="1"/>
  <c r="K336"/>
  <c r="M336" s="1"/>
  <c r="N336" s="1"/>
  <c r="K335"/>
  <c r="M335" s="1"/>
  <c r="N335" s="1"/>
  <c r="K334"/>
  <c r="M334" s="1"/>
  <c r="N334" s="1"/>
  <c r="K333"/>
  <c r="M333" s="1"/>
  <c r="N333" s="1"/>
  <c r="K332"/>
  <c r="M332" s="1"/>
  <c r="N332" s="1"/>
  <c r="K331"/>
  <c r="M331" s="1"/>
  <c r="N331" s="1"/>
  <c r="K330"/>
  <c r="M330" s="1"/>
  <c r="N330" s="1"/>
  <c r="K329"/>
  <c r="M329" s="1"/>
  <c r="N329" s="1"/>
  <c r="K328"/>
  <c r="M328" s="1"/>
  <c r="N328" s="1"/>
  <c r="K327"/>
  <c r="M327" s="1"/>
  <c r="N327" s="1"/>
  <c r="K326"/>
  <c r="M326" s="1"/>
  <c r="N326" s="1"/>
  <c r="K325"/>
  <c r="M325" s="1"/>
  <c r="N325" s="1"/>
  <c r="K324"/>
  <c r="M324" s="1"/>
  <c r="N324" s="1"/>
  <c r="K323"/>
  <c r="M323" s="1"/>
  <c r="N323" s="1"/>
  <c r="K322"/>
  <c r="M322" s="1"/>
  <c r="N322" s="1"/>
  <c r="K321"/>
  <c r="M321" s="1"/>
  <c r="N321" s="1"/>
  <c r="K320"/>
  <c r="M320" s="1"/>
  <c r="N320" s="1"/>
  <c r="K319"/>
  <c r="M319" s="1"/>
  <c r="N319" s="1"/>
  <c r="K318"/>
  <c r="M318" s="1"/>
  <c r="N318" s="1"/>
  <c r="K317"/>
  <c r="M317" s="1"/>
  <c r="N317" s="1"/>
  <c r="K316"/>
  <c r="M316" s="1"/>
  <c r="N316" s="1"/>
  <c r="K315"/>
  <c r="M315" s="1"/>
  <c r="N315" s="1"/>
  <c r="K314"/>
  <c r="M314" s="1"/>
  <c r="N314" s="1"/>
  <c r="K313"/>
  <c r="M313" s="1"/>
  <c r="N313" s="1"/>
  <c r="K312"/>
  <c r="M312" s="1"/>
  <c r="N312" s="1"/>
  <c r="K311"/>
  <c r="M311" s="1"/>
  <c r="N311" s="1"/>
  <c r="K310"/>
  <c r="M310" s="1"/>
  <c r="N310" s="1"/>
  <c r="K309"/>
  <c r="M309" s="1"/>
  <c r="N309" s="1"/>
  <c r="K308"/>
  <c r="M308" s="1"/>
  <c r="N308" s="1"/>
  <c r="K307"/>
  <c r="M307" s="1"/>
  <c r="N307" s="1"/>
  <c r="K306"/>
  <c r="M306" s="1"/>
  <c r="N306" s="1"/>
  <c r="K305"/>
  <c r="M305" s="1"/>
  <c r="N305" s="1"/>
  <c r="K304"/>
  <c r="M304" s="1"/>
  <c r="N304" s="1"/>
  <c r="K303"/>
  <c r="M303" s="1"/>
  <c r="N303" s="1"/>
  <c r="K302"/>
  <c r="M302" s="1"/>
  <c r="N302" s="1"/>
  <c r="K301"/>
  <c r="M301" s="1"/>
  <c r="N301" s="1"/>
  <c r="K300"/>
  <c r="M300" s="1"/>
  <c r="N300" s="1"/>
  <c r="K299"/>
  <c r="M299" s="1"/>
  <c r="N299" s="1"/>
  <c r="K298"/>
  <c r="M298" s="1"/>
  <c r="N298" s="1"/>
  <c r="K297"/>
  <c r="M297" s="1"/>
  <c r="N297" s="1"/>
  <c r="K296"/>
  <c r="M296" s="1"/>
  <c r="N296" s="1"/>
  <c r="K295"/>
  <c r="M295" s="1"/>
  <c r="N295" s="1"/>
  <c r="K294"/>
  <c r="M294" s="1"/>
  <c r="N294" s="1"/>
  <c r="K293"/>
  <c r="M293" s="1"/>
  <c r="N293" s="1"/>
  <c r="K292"/>
  <c r="M292" s="1"/>
  <c r="N292" s="1"/>
  <c r="K291"/>
  <c r="M291" s="1"/>
  <c r="N291" s="1"/>
  <c r="K290"/>
  <c r="M290" s="1"/>
  <c r="N290" s="1"/>
  <c r="K289"/>
  <c r="M289" s="1"/>
  <c r="N289" s="1"/>
  <c r="K288"/>
  <c r="M288" s="1"/>
  <c r="N288" s="1"/>
  <c r="K287"/>
  <c r="M287" s="1"/>
  <c r="N287" s="1"/>
  <c r="K286"/>
  <c r="M286" s="1"/>
  <c r="N286" s="1"/>
  <c r="K285"/>
  <c r="M285" s="1"/>
  <c r="N285" s="1"/>
  <c r="K284"/>
  <c r="M284" s="1"/>
  <c r="N284" s="1"/>
  <c r="K283"/>
  <c r="M283" s="1"/>
  <c r="N283" s="1"/>
  <c r="K282"/>
  <c r="M282" s="1"/>
  <c r="N282" s="1"/>
  <c r="K281"/>
  <c r="M281" s="1"/>
  <c r="N281" s="1"/>
  <c r="K280"/>
  <c r="M280" s="1"/>
  <c r="N280" s="1"/>
  <c r="K279"/>
  <c r="M279" s="1"/>
  <c r="N279" s="1"/>
  <c r="K278"/>
  <c r="M278" s="1"/>
  <c r="N278" s="1"/>
  <c r="K277"/>
  <c r="M277" s="1"/>
  <c r="N277" s="1"/>
  <c r="K276"/>
  <c r="M276" s="1"/>
  <c r="N276" s="1"/>
  <c r="K275"/>
  <c r="M275" s="1"/>
  <c r="N275" s="1"/>
  <c r="K274"/>
  <c r="M274" s="1"/>
  <c r="N274" s="1"/>
  <c r="K273"/>
  <c r="M273" s="1"/>
  <c r="N273" s="1"/>
  <c r="K272"/>
  <c r="M272" s="1"/>
  <c r="N272" s="1"/>
  <c r="K271"/>
  <c r="M271" s="1"/>
  <c r="N271" s="1"/>
  <c r="K270"/>
  <c r="M270" s="1"/>
  <c r="N270" s="1"/>
  <c r="K269"/>
  <c r="M269" s="1"/>
  <c r="N269" s="1"/>
  <c r="K268"/>
  <c r="M268" s="1"/>
  <c r="N268" s="1"/>
  <c r="K267"/>
  <c r="M267" s="1"/>
  <c r="N267" s="1"/>
  <c r="K266"/>
  <c r="M266" s="1"/>
  <c r="N266" s="1"/>
  <c r="K265"/>
  <c r="M265" s="1"/>
  <c r="N265" s="1"/>
  <c r="K264"/>
  <c r="M264" s="1"/>
  <c r="N264" s="1"/>
  <c r="K263"/>
  <c r="M263" s="1"/>
  <c r="N263" s="1"/>
  <c r="K262"/>
  <c r="M262" s="1"/>
  <c r="N262" s="1"/>
  <c r="K261"/>
  <c r="M261" s="1"/>
  <c r="N261" s="1"/>
  <c r="K260"/>
  <c r="M260" s="1"/>
  <c r="N260" s="1"/>
  <c r="K259"/>
  <c r="M259" s="1"/>
  <c r="N259" s="1"/>
  <c r="K258"/>
  <c r="M258" s="1"/>
  <c r="N258" s="1"/>
  <c r="K257"/>
  <c r="M257" s="1"/>
  <c r="N257" s="1"/>
  <c r="K256"/>
  <c r="M256" s="1"/>
  <c r="N256" s="1"/>
  <c r="K255"/>
  <c r="M255" s="1"/>
  <c r="N255" s="1"/>
  <c r="K254"/>
  <c r="M254" s="1"/>
  <c r="N254" s="1"/>
  <c r="K253"/>
  <c r="M253" s="1"/>
  <c r="N253" s="1"/>
  <c r="K252"/>
  <c r="M252" s="1"/>
  <c r="N252" s="1"/>
  <c r="K251"/>
  <c r="M251" s="1"/>
  <c r="N251" s="1"/>
  <c r="K250"/>
  <c r="M250" s="1"/>
  <c r="N250" s="1"/>
  <c r="K249"/>
  <c r="M249" s="1"/>
  <c r="N249" s="1"/>
  <c r="K248"/>
  <c r="M248" s="1"/>
  <c r="N248" s="1"/>
  <c r="K247"/>
  <c r="M247" s="1"/>
  <c r="N247" s="1"/>
  <c r="K246"/>
  <c r="M246" s="1"/>
  <c r="N246" s="1"/>
  <c r="K245"/>
  <c r="M245" s="1"/>
  <c r="N245" s="1"/>
  <c r="K244"/>
  <c r="M244" s="1"/>
  <c r="N244" s="1"/>
  <c r="K243"/>
  <c r="M243" s="1"/>
  <c r="N243" s="1"/>
  <c r="K242"/>
  <c r="M242" s="1"/>
  <c r="N242" s="1"/>
  <c r="K241"/>
  <c r="M241" s="1"/>
  <c r="N241" s="1"/>
  <c r="K240"/>
  <c r="M240" s="1"/>
  <c r="N240" s="1"/>
  <c r="K239"/>
  <c r="M239" s="1"/>
  <c r="N239" s="1"/>
  <c r="K238"/>
  <c r="M238" s="1"/>
  <c r="N238" s="1"/>
  <c r="K237"/>
  <c r="M237" s="1"/>
  <c r="N237" s="1"/>
  <c r="K236"/>
  <c r="M236" s="1"/>
  <c r="N236" s="1"/>
  <c r="K235"/>
  <c r="M235" s="1"/>
  <c r="N235" s="1"/>
  <c r="K234"/>
  <c r="M234" s="1"/>
  <c r="N234" s="1"/>
  <c r="K233"/>
  <c r="M233" s="1"/>
  <c r="N233" s="1"/>
  <c r="K232"/>
  <c r="M232" s="1"/>
  <c r="N232" s="1"/>
  <c r="K231"/>
  <c r="M231" s="1"/>
  <c r="N231" s="1"/>
  <c r="K230"/>
  <c r="M230" s="1"/>
  <c r="N230" s="1"/>
  <c r="K229"/>
  <c r="M229" s="1"/>
  <c r="N229" s="1"/>
  <c r="K228"/>
  <c r="M228" s="1"/>
  <c r="N228" s="1"/>
  <c r="K227"/>
  <c r="M227" s="1"/>
  <c r="N227" s="1"/>
  <c r="K226"/>
  <c r="M226" s="1"/>
  <c r="N226" s="1"/>
  <c r="K225"/>
  <c r="M225" s="1"/>
  <c r="N225" s="1"/>
  <c r="K224"/>
  <c r="M224" s="1"/>
  <c r="N224" s="1"/>
  <c r="K223"/>
  <c r="M223" s="1"/>
  <c r="N223" s="1"/>
  <c r="K222"/>
  <c r="M222" s="1"/>
  <c r="N222" s="1"/>
  <c r="K221"/>
  <c r="M221" s="1"/>
  <c r="N221" s="1"/>
  <c r="K220"/>
  <c r="M220" s="1"/>
  <c r="N220" s="1"/>
  <c r="K219"/>
  <c r="M219" s="1"/>
  <c r="N219" s="1"/>
  <c r="K218"/>
  <c r="M218" s="1"/>
  <c r="N218" s="1"/>
  <c r="K217"/>
  <c r="M217" s="1"/>
  <c r="N217" s="1"/>
  <c r="K216"/>
  <c r="M216" s="1"/>
  <c r="N216" s="1"/>
  <c r="K215"/>
  <c r="M215" s="1"/>
  <c r="N215" s="1"/>
  <c r="K214"/>
  <c r="M214" s="1"/>
  <c r="N214" s="1"/>
  <c r="K213"/>
  <c r="M213" s="1"/>
  <c r="N213" s="1"/>
  <c r="K212"/>
  <c r="M212" s="1"/>
  <c r="N212" s="1"/>
  <c r="K211"/>
  <c r="M211" s="1"/>
  <c r="N211" s="1"/>
  <c r="K210"/>
  <c r="M210" s="1"/>
  <c r="N210" s="1"/>
  <c r="K209"/>
  <c r="M209" s="1"/>
  <c r="N209" s="1"/>
  <c r="K208"/>
  <c r="M208" s="1"/>
  <c r="N208" s="1"/>
  <c r="K207"/>
  <c r="M207" s="1"/>
  <c r="N207" s="1"/>
  <c r="K206"/>
  <c r="M206" s="1"/>
  <c r="N206" s="1"/>
  <c r="K205"/>
  <c r="M205" s="1"/>
  <c r="N205" s="1"/>
  <c r="K204"/>
  <c r="M204" s="1"/>
  <c r="N204" s="1"/>
  <c r="K203"/>
  <c r="M203" s="1"/>
  <c r="N203" s="1"/>
  <c r="K202"/>
  <c r="M202" s="1"/>
  <c r="N202" s="1"/>
  <c r="K201"/>
  <c r="M201" s="1"/>
  <c r="N201" s="1"/>
  <c r="K200"/>
  <c r="M200" s="1"/>
  <c r="N200" s="1"/>
  <c r="K199"/>
  <c r="M199" s="1"/>
  <c r="N199" s="1"/>
  <c r="K198"/>
  <c r="M198" s="1"/>
  <c r="N198" s="1"/>
  <c r="K197"/>
  <c r="M197" s="1"/>
  <c r="N197" s="1"/>
  <c r="K196"/>
  <c r="M196" s="1"/>
  <c r="N196" s="1"/>
  <c r="K195"/>
  <c r="M195" s="1"/>
  <c r="N195" s="1"/>
  <c r="K194"/>
  <c r="M194" s="1"/>
  <c r="N194" s="1"/>
  <c r="K193"/>
  <c r="M193" s="1"/>
  <c r="N193" s="1"/>
  <c r="K192"/>
  <c r="M192" s="1"/>
  <c r="N192" s="1"/>
  <c r="K191"/>
  <c r="M191" s="1"/>
  <c r="N191" s="1"/>
  <c r="K190"/>
  <c r="M190" s="1"/>
  <c r="N190" s="1"/>
  <c r="K189"/>
  <c r="M189" s="1"/>
  <c r="N189" s="1"/>
  <c r="K188"/>
  <c r="M188" s="1"/>
  <c r="N188" s="1"/>
  <c r="K187"/>
  <c r="M187" s="1"/>
  <c r="N187" s="1"/>
  <c r="K186"/>
  <c r="M186" s="1"/>
  <c r="N186" s="1"/>
  <c r="K185"/>
  <c r="M185" s="1"/>
  <c r="N185" s="1"/>
  <c r="K184"/>
  <c r="M184" s="1"/>
  <c r="N184" s="1"/>
  <c r="K183"/>
  <c r="M183" s="1"/>
  <c r="N183" s="1"/>
  <c r="K182"/>
  <c r="M182" s="1"/>
  <c r="N182" s="1"/>
  <c r="K181"/>
  <c r="M181" s="1"/>
  <c r="N181" s="1"/>
  <c r="K180"/>
  <c r="M180" s="1"/>
  <c r="N180" s="1"/>
  <c r="K179"/>
  <c r="M179" s="1"/>
  <c r="N179" s="1"/>
  <c r="K178"/>
  <c r="M178" s="1"/>
  <c r="N178" s="1"/>
  <c r="K177"/>
  <c r="M177" s="1"/>
  <c r="N177" s="1"/>
  <c r="K176"/>
  <c r="M176" s="1"/>
  <c r="N176" s="1"/>
  <c r="K175"/>
  <c r="M175" s="1"/>
  <c r="N175" s="1"/>
  <c r="K174"/>
  <c r="M174" s="1"/>
  <c r="N174" s="1"/>
  <c r="K173"/>
  <c r="M173" s="1"/>
  <c r="N173" s="1"/>
  <c r="K172"/>
  <c r="M172" s="1"/>
  <c r="N172" s="1"/>
  <c r="K171"/>
  <c r="M171" s="1"/>
  <c r="N171" s="1"/>
  <c r="K170"/>
  <c r="M170" s="1"/>
  <c r="N170" s="1"/>
  <c r="K169"/>
  <c r="M169" s="1"/>
  <c r="N169" s="1"/>
  <c r="K168"/>
  <c r="M168" s="1"/>
  <c r="N168" s="1"/>
  <c r="K167"/>
  <c r="M167" s="1"/>
  <c r="N167" s="1"/>
  <c r="K166"/>
  <c r="M166" s="1"/>
  <c r="N166" s="1"/>
  <c r="K165"/>
  <c r="M165" s="1"/>
  <c r="N165" s="1"/>
  <c r="K164"/>
  <c r="M164" s="1"/>
  <c r="N164" s="1"/>
  <c r="K163"/>
  <c r="M163" s="1"/>
  <c r="N163" s="1"/>
  <c r="K162"/>
  <c r="M162" s="1"/>
  <c r="N162" s="1"/>
  <c r="K161"/>
  <c r="M161" s="1"/>
  <c r="N161" s="1"/>
  <c r="K160"/>
  <c r="M160" s="1"/>
  <c r="N160" s="1"/>
  <c r="K159"/>
  <c r="M159" s="1"/>
  <c r="N159" s="1"/>
  <c r="K158"/>
  <c r="M158" s="1"/>
  <c r="N158" s="1"/>
  <c r="K157"/>
  <c r="M157" s="1"/>
  <c r="N157" s="1"/>
  <c r="K156"/>
  <c r="M156" s="1"/>
  <c r="N156" s="1"/>
  <c r="K155"/>
  <c r="M155" s="1"/>
  <c r="N155" s="1"/>
  <c r="K154"/>
  <c r="M154" s="1"/>
  <c r="N154" s="1"/>
  <c r="K153"/>
  <c r="M153" s="1"/>
  <c r="N153" s="1"/>
  <c r="K152"/>
  <c r="M152" s="1"/>
  <c r="N152" s="1"/>
  <c r="K151"/>
  <c r="M151" s="1"/>
  <c r="N151" s="1"/>
  <c r="K150"/>
  <c r="M150" s="1"/>
  <c r="N150" s="1"/>
  <c r="K149"/>
  <c r="M149" s="1"/>
  <c r="N149" s="1"/>
  <c r="K148"/>
  <c r="M148" s="1"/>
  <c r="N148" s="1"/>
  <c r="K147"/>
  <c r="M147" s="1"/>
  <c r="N147" s="1"/>
  <c r="K146"/>
  <c r="M146" s="1"/>
  <c r="N146" s="1"/>
  <c r="K145"/>
  <c r="M145" s="1"/>
  <c r="N145" s="1"/>
  <c r="K144"/>
  <c r="M144" s="1"/>
  <c r="N144" s="1"/>
  <c r="K143"/>
  <c r="M143" s="1"/>
  <c r="N143" s="1"/>
  <c r="K142"/>
  <c r="M142" s="1"/>
  <c r="N142" s="1"/>
  <c r="K141"/>
  <c r="M141" s="1"/>
  <c r="N141" s="1"/>
  <c r="K140"/>
  <c r="M140" s="1"/>
  <c r="N140" s="1"/>
  <c r="K139"/>
  <c r="M139" s="1"/>
  <c r="N139" s="1"/>
  <c r="K138"/>
  <c r="M138" s="1"/>
  <c r="N138" s="1"/>
  <c r="K137"/>
  <c r="M137" s="1"/>
  <c r="N137" s="1"/>
  <c r="K136"/>
  <c r="M136" s="1"/>
  <c r="N136" s="1"/>
  <c r="K135"/>
  <c r="M135" s="1"/>
  <c r="N135" s="1"/>
  <c r="K134"/>
  <c r="M134" s="1"/>
  <c r="N134" s="1"/>
  <c r="K133"/>
  <c r="M133" s="1"/>
  <c r="N133" s="1"/>
  <c r="K132"/>
  <c r="M132" s="1"/>
  <c r="N132" s="1"/>
  <c r="K131"/>
  <c r="M131" s="1"/>
  <c r="N131" s="1"/>
  <c r="K130"/>
  <c r="M130" s="1"/>
  <c r="N130" s="1"/>
  <c r="K129"/>
  <c r="M129" s="1"/>
  <c r="N129" s="1"/>
  <c r="K128"/>
  <c r="M128" s="1"/>
  <c r="N128" s="1"/>
  <c r="K127"/>
  <c r="M127" s="1"/>
  <c r="N127" s="1"/>
  <c r="K126"/>
  <c r="M126" s="1"/>
  <c r="N126" s="1"/>
  <c r="K125"/>
  <c r="M125" s="1"/>
  <c r="N125" s="1"/>
  <c r="K124"/>
  <c r="M124" s="1"/>
  <c r="N124" s="1"/>
  <c r="K123"/>
  <c r="M123" s="1"/>
  <c r="N123" s="1"/>
  <c r="K122"/>
  <c r="M122" s="1"/>
  <c r="N122" s="1"/>
  <c r="K121"/>
  <c r="M121" s="1"/>
  <c r="N121" s="1"/>
  <c r="K120"/>
  <c r="M120" s="1"/>
  <c r="N120" s="1"/>
  <c r="K119"/>
  <c r="M119" s="1"/>
  <c r="N119" s="1"/>
  <c r="K118"/>
  <c r="M118" s="1"/>
  <c r="N118" s="1"/>
  <c r="K117"/>
  <c r="M117" s="1"/>
  <c r="N117" s="1"/>
  <c r="K116"/>
  <c r="M116" s="1"/>
  <c r="N116" s="1"/>
  <c r="K115"/>
  <c r="M115" s="1"/>
  <c r="N115" s="1"/>
  <c r="K114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  <c r="K281" i="1"/>
  <c r="M281" s="1"/>
  <c r="N281" s="1"/>
  <c r="K280"/>
  <c r="M280" s="1"/>
  <c r="N280" s="1"/>
  <c r="K279"/>
  <c r="M279" s="1"/>
  <c r="N279" s="1"/>
  <c r="K278"/>
  <c r="M278" s="1"/>
  <c r="N278" s="1"/>
  <c r="K277"/>
  <c r="M277" s="1"/>
  <c r="N277" s="1"/>
  <c r="K276"/>
  <c r="M276" s="1"/>
  <c r="N276" s="1"/>
  <c r="K275"/>
  <c r="M275" s="1"/>
  <c r="N275" s="1"/>
  <c r="K274"/>
  <c r="M274" s="1"/>
  <c r="N274" s="1"/>
  <c r="K273"/>
  <c r="M273" s="1"/>
  <c r="N273" s="1"/>
  <c r="K272"/>
  <c r="M272" s="1"/>
  <c r="N272" s="1"/>
  <c r="K271"/>
  <c r="M271" s="1"/>
  <c r="N271" s="1"/>
  <c r="K270"/>
  <c r="M270" s="1"/>
  <c r="N270" s="1"/>
  <c r="K269"/>
  <c r="M269" s="1"/>
  <c r="N269" s="1"/>
  <c r="K268"/>
  <c r="M268" s="1"/>
  <c r="N268" s="1"/>
  <c r="K267"/>
  <c r="M267" s="1"/>
  <c r="N267" s="1"/>
  <c r="K266"/>
  <c r="M266" s="1"/>
  <c r="N266" s="1"/>
  <c r="K265"/>
  <c r="M265" s="1"/>
  <c r="N265" s="1"/>
  <c r="K264"/>
  <c r="M264" s="1"/>
  <c r="N264" s="1"/>
  <c r="K263"/>
  <c r="M263" s="1"/>
  <c r="N263" s="1"/>
  <c r="K262"/>
  <c r="M262" s="1"/>
  <c r="N262" s="1"/>
  <c r="K261"/>
  <c r="M261" s="1"/>
  <c r="N261" s="1"/>
  <c r="K260"/>
  <c r="M260" s="1"/>
  <c r="N260" s="1"/>
  <c r="K259"/>
  <c r="M259" s="1"/>
  <c r="N259" s="1"/>
  <c r="K258"/>
  <c r="M258" s="1"/>
  <c r="N258" s="1"/>
  <c r="K257"/>
  <c r="M257" s="1"/>
  <c r="N257" s="1"/>
  <c r="K256"/>
  <c r="M256" s="1"/>
  <c r="N256" s="1"/>
  <c r="K255"/>
  <c r="M255" s="1"/>
  <c r="N255" s="1"/>
  <c r="K254"/>
  <c r="M254" s="1"/>
  <c r="N254" s="1"/>
  <c r="K253"/>
  <c r="M253" s="1"/>
  <c r="N253" s="1"/>
  <c r="K252"/>
  <c r="M252" s="1"/>
  <c r="N252" s="1"/>
  <c r="K251"/>
  <c r="M251" s="1"/>
  <c r="N251" s="1"/>
  <c r="K250"/>
  <c r="M250" s="1"/>
  <c r="N250" s="1"/>
  <c r="K249"/>
  <c r="M249" s="1"/>
  <c r="N249" s="1"/>
  <c r="K248"/>
  <c r="M248" s="1"/>
  <c r="N248" s="1"/>
  <c r="K247"/>
  <c r="M247" s="1"/>
  <c r="N247" s="1"/>
  <c r="K246"/>
  <c r="M246" s="1"/>
  <c r="N246" s="1"/>
  <c r="K245"/>
  <c r="M245" s="1"/>
  <c r="N245" s="1"/>
  <c r="K244"/>
  <c r="M244" s="1"/>
  <c r="N244" s="1"/>
  <c r="K243"/>
  <c r="M243" s="1"/>
  <c r="N243" s="1"/>
  <c r="K242"/>
  <c r="M242" s="1"/>
  <c r="N242" s="1"/>
  <c r="K241"/>
  <c r="M241" s="1"/>
  <c r="N241" s="1"/>
  <c r="K240"/>
  <c r="M240" s="1"/>
  <c r="N240" s="1"/>
  <c r="K239"/>
  <c r="M239" s="1"/>
  <c r="N239" s="1"/>
  <c r="K238"/>
  <c r="M238" s="1"/>
  <c r="N238" s="1"/>
  <c r="K237"/>
  <c r="M237" s="1"/>
  <c r="N237" s="1"/>
  <c r="K236"/>
  <c r="M236" s="1"/>
  <c r="N236" s="1"/>
  <c r="K235"/>
  <c r="M235" s="1"/>
  <c r="N235" s="1"/>
  <c r="K234"/>
  <c r="M234" s="1"/>
  <c r="N234" s="1"/>
  <c r="K233"/>
  <c r="M233" s="1"/>
  <c r="N233" s="1"/>
  <c r="K232"/>
  <c r="M232" s="1"/>
  <c r="N232" s="1"/>
  <c r="K231"/>
  <c r="M231" s="1"/>
  <c r="N231" s="1"/>
  <c r="K230"/>
  <c r="M230" s="1"/>
  <c r="N230" s="1"/>
  <c r="K229"/>
  <c r="M229" s="1"/>
  <c r="N229" s="1"/>
  <c r="K228"/>
  <c r="M228" s="1"/>
  <c r="N228" s="1"/>
  <c r="K227"/>
  <c r="M227" s="1"/>
  <c r="N227" s="1"/>
  <c r="K226"/>
  <c r="M226" s="1"/>
  <c r="N226" s="1"/>
  <c r="K225"/>
  <c r="M225" s="1"/>
  <c r="N225" s="1"/>
  <c r="K224"/>
  <c r="M224" s="1"/>
  <c r="N224" s="1"/>
  <c r="K223"/>
  <c r="M223" s="1"/>
  <c r="N223" s="1"/>
  <c r="K222"/>
  <c r="M222" s="1"/>
  <c r="N222" s="1"/>
  <c r="K221"/>
  <c r="M221" s="1"/>
  <c r="N221" s="1"/>
  <c r="K220"/>
  <c r="M220" s="1"/>
  <c r="N220" s="1"/>
  <c r="K219"/>
  <c r="M219" s="1"/>
  <c r="N219" s="1"/>
  <c r="K218"/>
  <c r="M218" s="1"/>
  <c r="N218" s="1"/>
  <c r="K217"/>
  <c r="M217" s="1"/>
  <c r="N217" s="1"/>
  <c r="K216"/>
  <c r="M216" s="1"/>
  <c r="N216" s="1"/>
  <c r="K215"/>
  <c r="M215" s="1"/>
  <c r="N215" s="1"/>
  <c r="K214"/>
  <c r="M214" s="1"/>
  <c r="N214" s="1"/>
  <c r="K213"/>
  <c r="M213" s="1"/>
  <c r="N213" s="1"/>
  <c r="K212"/>
  <c r="M212" s="1"/>
  <c r="N212" s="1"/>
  <c r="K211"/>
  <c r="M211" s="1"/>
  <c r="N211" s="1"/>
  <c r="K210"/>
  <c r="M210" s="1"/>
  <c r="N210" s="1"/>
  <c r="K209"/>
  <c r="M209" s="1"/>
  <c r="N209" s="1"/>
  <c r="K208"/>
  <c r="M208" s="1"/>
  <c r="N208" s="1"/>
  <c r="K207"/>
  <c r="M207" s="1"/>
  <c r="N207" s="1"/>
  <c r="K206"/>
  <c r="M206" s="1"/>
  <c r="N206" s="1"/>
  <c r="K205"/>
  <c r="M205" s="1"/>
  <c r="N205" s="1"/>
  <c r="K204"/>
  <c r="M204" s="1"/>
  <c r="N204" s="1"/>
  <c r="K203"/>
  <c r="M203" s="1"/>
  <c r="N203" s="1"/>
  <c r="K202"/>
  <c r="M202" s="1"/>
  <c r="N202" s="1"/>
  <c r="K201"/>
  <c r="M201" s="1"/>
  <c r="N201" s="1"/>
  <c r="K200"/>
  <c r="M200" s="1"/>
  <c r="N200" s="1"/>
  <c r="K199"/>
  <c r="M199" s="1"/>
  <c r="N199" s="1"/>
  <c r="K198"/>
  <c r="M198" s="1"/>
  <c r="N198" s="1"/>
  <c r="K197"/>
  <c r="M197" s="1"/>
  <c r="N197" s="1"/>
  <c r="K196"/>
  <c r="M196" s="1"/>
  <c r="N196" s="1"/>
  <c r="K195"/>
  <c r="M195" s="1"/>
  <c r="N195" s="1"/>
  <c r="K194"/>
  <c r="M194" s="1"/>
  <c r="N194" s="1"/>
  <c r="K193"/>
  <c r="M193" s="1"/>
  <c r="N193" s="1"/>
  <c r="K192"/>
  <c r="M192" s="1"/>
  <c r="N192" s="1"/>
  <c r="K191"/>
  <c r="M191" s="1"/>
  <c r="N191" s="1"/>
  <c r="K190"/>
  <c r="M190" s="1"/>
  <c r="N190" s="1"/>
  <c r="K189"/>
  <c r="M189" s="1"/>
  <c r="N189" s="1"/>
  <c r="K188"/>
  <c r="M188" s="1"/>
  <c r="N188" s="1"/>
  <c r="K187"/>
  <c r="M187" s="1"/>
  <c r="N187" s="1"/>
  <c r="K186"/>
  <c r="M186" s="1"/>
  <c r="N186" s="1"/>
  <c r="K185"/>
  <c r="M185" s="1"/>
  <c r="N185" s="1"/>
  <c r="K184"/>
  <c r="M184" s="1"/>
  <c r="N184" s="1"/>
  <c r="K183"/>
  <c r="M183" s="1"/>
  <c r="N183" s="1"/>
  <c r="K182"/>
  <c r="M182" s="1"/>
  <c r="N182" s="1"/>
  <c r="K181"/>
  <c r="M181" s="1"/>
  <c r="N181" s="1"/>
  <c r="K180"/>
  <c r="M180" s="1"/>
  <c r="N180" s="1"/>
  <c r="K179"/>
  <c r="M179" s="1"/>
  <c r="N179" s="1"/>
  <c r="K178"/>
  <c r="M178" s="1"/>
  <c r="N178" s="1"/>
  <c r="K177"/>
  <c r="M177" s="1"/>
  <c r="N177" s="1"/>
  <c r="K176"/>
  <c r="M176" s="1"/>
  <c r="N176" s="1"/>
  <c r="K175"/>
  <c r="M175" s="1"/>
  <c r="N175" s="1"/>
  <c r="K174"/>
  <c r="M174" s="1"/>
  <c r="N174" s="1"/>
  <c r="K173"/>
  <c r="M173" s="1"/>
  <c r="N173" s="1"/>
  <c r="K172"/>
  <c r="M172" s="1"/>
  <c r="N172" s="1"/>
  <c r="K171"/>
  <c r="M171" s="1"/>
  <c r="N171" s="1"/>
  <c r="K170"/>
  <c r="M170" s="1"/>
  <c r="N170" s="1"/>
  <c r="K169"/>
  <c r="M169" s="1"/>
  <c r="N169" s="1"/>
  <c r="K168"/>
  <c r="M168" s="1"/>
  <c r="N168" s="1"/>
  <c r="K167"/>
  <c r="M167" s="1"/>
  <c r="N167" s="1"/>
  <c r="K166"/>
  <c r="M166" s="1"/>
  <c r="N166" s="1"/>
  <c r="K165"/>
  <c r="M165" s="1"/>
  <c r="N165" s="1"/>
  <c r="K164"/>
  <c r="M164" s="1"/>
  <c r="N164" s="1"/>
  <c r="K163"/>
  <c r="M163" s="1"/>
  <c r="N163" s="1"/>
  <c r="K162"/>
  <c r="M162" s="1"/>
  <c r="N162" s="1"/>
  <c r="K161"/>
  <c r="M161" s="1"/>
  <c r="N161" s="1"/>
  <c r="K160"/>
  <c r="M160" s="1"/>
  <c r="N160" s="1"/>
  <c r="K159"/>
  <c r="M159" s="1"/>
  <c r="N159" s="1"/>
  <c r="K158"/>
  <c r="M158" s="1"/>
  <c r="N158" s="1"/>
  <c r="K157"/>
  <c r="M157" s="1"/>
  <c r="N157" s="1"/>
  <c r="K156"/>
  <c r="M156" s="1"/>
  <c r="N156" s="1"/>
  <c r="K155"/>
  <c r="M155" s="1"/>
  <c r="N155" s="1"/>
  <c r="K154"/>
  <c r="M154" s="1"/>
  <c r="N154" s="1"/>
  <c r="K153"/>
  <c r="M153" s="1"/>
  <c r="N153" s="1"/>
  <c r="K152"/>
  <c r="M152" s="1"/>
  <c r="N152" s="1"/>
  <c r="K151"/>
  <c r="M151" s="1"/>
  <c r="N151" s="1"/>
  <c r="K150"/>
  <c r="M150" s="1"/>
  <c r="N150" s="1"/>
  <c r="K149"/>
  <c r="M149" s="1"/>
  <c r="N149" s="1"/>
  <c r="K148"/>
  <c r="M148" s="1"/>
  <c r="N148" s="1"/>
  <c r="K147"/>
  <c r="M147" s="1"/>
  <c r="N147" s="1"/>
  <c r="K146"/>
  <c r="M146" s="1"/>
  <c r="N146" s="1"/>
  <c r="K145"/>
  <c r="M145" s="1"/>
  <c r="N145" s="1"/>
  <c r="K144"/>
  <c r="M144" s="1"/>
  <c r="N144" s="1"/>
  <c r="K143"/>
  <c r="M143" s="1"/>
  <c r="N143" s="1"/>
  <c r="K142"/>
  <c r="M142" s="1"/>
  <c r="N142" s="1"/>
  <c r="K141"/>
  <c r="M141" s="1"/>
  <c r="N141" s="1"/>
  <c r="K140"/>
  <c r="M140" s="1"/>
  <c r="N140" s="1"/>
  <c r="K139"/>
  <c r="M139" s="1"/>
  <c r="N139" s="1"/>
  <c r="K138"/>
  <c r="M138" s="1"/>
  <c r="N138" s="1"/>
  <c r="K137"/>
  <c r="M137" s="1"/>
  <c r="N137" s="1"/>
  <c r="K136"/>
  <c r="M136" s="1"/>
  <c r="N136" s="1"/>
  <c r="K135"/>
  <c r="M135" s="1"/>
  <c r="N135" s="1"/>
  <c r="K134"/>
  <c r="M134" s="1"/>
  <c r="N134" s="1"/>
  <c r="K133"/>
  <c r="M133" s="1"/>
  <c r="N133" s="1"/>
  <c r="K132"/>
  <c r="M132" s="1"/>
  <c r="N132" s="1"/>
  <c r="K131"/>
  <c r="M131" s="1"/>
  <c r="N131" s="1"/>
  <c r="K130"/>
  <c r="M130" s="1"/>
  <c r="N130" s="1"/>
  <c r="K129"/>
  <c r="M129" s="1"/>
  <c r="N129" s="1"/>
  <c r="K128"/>
  <c r="M128" s="1"/>
  <c r="N128" s="1"/>
  <c r="K127"/>
  <c r="M127" s="1"/>
  <c r="N127" s="1"/>
  <c r="K126"/>
  <c r="M126" s="1"/>
  <c r="N126" s="1"/>
  <c r="K125"/>
  <c r="M125" s="1"/>
  <c r="N125" s="1"/>
  <c r="K124"/>
  <c r="M124" s="1"/>
  <c r="N124" s="1"/>
  <c r="K123"/>
  <c r="M123" s="1"/>
  <c r="N123" s="1"/>
  <c r="K122"/>
  <c r="M122" s="1"/>
  <c r="N122" s="1"/>
  <c r="K121"/>
  <c r="M121" s="1"/>
  <c r="N121" s="1"/>
  <c r="K120"/>
  <c r="M120" s="1"/>
  <c r="N120" s="1"/>
  <c r="K119"/>
  <c r="M119" s="1"/>
  <c r="N119" s="1"/>
  <c r="K118"/>
  <c r="M118" s="1"/>
  <c r="N118" s="1"/>
  <c r="K117"/>
  <c r="M117" s="1"/>
  <c r="N117" s="1"/>
  <c r="K116"/>
  <c r="M116" s="1"/>
  <c r="N116" s="1"/>
  <c r="K115"/>
  <c r="M115" s="1"/>
  <c r="N115" s="1"/>
  <c r="K114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</calcChain>
</file>

<file path=xl/sharedStrings.xml><?xml version="1.0" encoding="utf-8"?>
<sst xmlns="http://schemas.openxmlformats.org/spreadsheetml/2006/main" count="10888" uniqueCount="95">
  <si>
    <t>RESULTADOS DEL CÓMPUTO FINAL DE LAS ELECCIONES DE MUNICIPES BASADOS EN LA CAPTURA REALIZADA DURANTE EL ESCRUTINIO Y COMPUTO DE LA VOTACIÓN EN LOS CONSEJOS DISTRITALES DEL PROCESO ELECTORAL 2010 (MUNICIPIO DE ENSENADA)</t>
  </si>
  <si>
    <t>DISTRITO</t>
  </si>
  <si>
    <t>MUNICIPIO</t>
  </si>
  <si>
    <t>CASILLA</t>
  </si>
  <si>
    <t>TIPO</t>
  </si>
  <si>
    <t>CABC</t>
  </si>
  <si>
    <t>CGR</t>
  </si>
  <si>
    <t>PRD</t>
  </si>
  <si>
    <t>CRBC</t>
  </si>
  <si>
    <t>PEBC</t>
  </si>
  <si>
    <t>VOTO NULO</t>
  </si>
  <si>
    <t>TOTAL VOTOS</t>
  </si>
  <si>
    <t>LISTA NOMINAL</t>
  </si>
  <si>
    <t>% DE PARTICIP.</t>
  </si>
  <si>
    <t xml:space="preserve">  % DE     ABST.</t>
  </si>
  <si>
    <t>14</t>
  </si>
  <si>
    <t>1</t>
  </si>
  <si>
    <t>B</t>
  </si>
  <si>
    <t>C1</t>
  </si>
  <si>
    <t>C2</t>
  </si>
  <si>
    <t>C3</t>
  </si>
  <si>
    <t>C4</t>
  </si>
  <si>
    <t>D1</t>
  </si>
  <si>
    <t>D1C1</t>
  </si>
  <si>
    <t>D1C2</t>
  </si>
  <si>
    <t>D1C3</t>
  </si>
  <si>
    <t>D1C4</t>
  </si>
  <si>
    <t>D1C5</t>
  </si>
  <si>
    <t>D1C6</t>
  </si>
  <si>
    <t>D1C7</t>
  </si>
  <si>
    <t>D2</t>
  </si>
  <si>
    <t>D2C1</t>
  </si>
  <si>
    <t>D2C2</t>
  </si>
  <si>
    <t>D2C3</t>
  </si>
  <si>
    <t>D2C4</t>
  </si>
  <si>
    <t>D2C5</t>
  </si>
  <si>
    <t>E</t>
  </si>
  <si>
    <t>15</t>
  </si>
  <si>
    <t>C5</t>
  </si>
  <si>
    <t>C6</t>
  </si>
  <si>
    <t>RESULTADOS DEL CÓMPUTO FINAL DE LAS ELECCIONES DE MUNICIPES BASADOS EN LA CAPTURA REALIZADA DURANTE EL ESCRUTINIO Y COMPUTO DE LA VOTACIÓN EN LOS CONSEJOS DISTRITALES DEL PROCESO ELECTORAL 2010 (MUNICIPIO DE MEXICALI)</t>
  </si>
  <si>
    <t>VOTOS NULOS</t>
  </si>
  <si>
    <t xml:space="preserve">   % DE    ABST.</t>
  </si>
  <si>
    <t>2</t>
  </si>
  <si>
    <t>C7</t>
  </si>
  <si>
    <t>C8</t>
  </si>
  <si>
    <t>C9</t>
  </si>
  <si>
    <t>3</t>
  </si>
  <si>
    <t>4</t>
  </si>
  <si>
    <t>C10</t>
  </si>
  <si>
    <t>C11</t>
  </si>
  <si>
    <t>C12</t>
  </si>
  <si>
    <t>C13</t>
  </si>
  <si>
    <t>C14</t>
  </si>
  <si>
    <t>C15</t>
  </si>
  <si>
    <t>5</t>
  </si>
  <si>
    <t>6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</si>
  <si>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</si>
  <si>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</si>
  <si>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</si>
  <si>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</si>
  <si>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</si>
  <si>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</si>
  <si>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</si>
  <si>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</si>
  <si>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</si>
  <si>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</si>
  <si>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</si>
  <si>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</si>
  <si>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RESULTADOS DEL CÓMPUTO FINAL DE LAS ELECCIONES DE MUNICIPES BASADOS EN LA CAPTURA REALIZADA DURANTE EL ESCRUTINIO Y COMPUTO DE LA VOTACIÓN EN LOS CONSEJOS DISTRITALES DEL PROCESO ELECTORAL 2010 (MUNICIPIO DE TECATE)</t>
  </si>
  <si>
    <t>7</t>
  </si>
  <si>
    <t>D3</t>
  </si>
  <si>
    <t>D3C3</t>
  </si>
  <si>
    <t>D3C4</t>
  </si>
  <si>
    <t>D3C5</t>
  </si>
  <si>
    <t>D3C1</t>
  </si>
  <si>
    <t>D3C2</t>
  </si>
  <si>
    <t>RESULTADOS DEL CÓMPUTO FINAL DE LAS ELECCIONES DE MUNICIPES BASADOS EN LA CAPTURA REALIZADA DURANTE EL ESCRUTINIO Y COMPUTO DE LA VOTACIÓN EN LOS CONSEJOS DISTRITALES DEL PROCESO ELECTORAL 2010 (MUNICIPIO DE TIJUANA)</t>
  </si>
  <si>
    <t xml:space="preserve">  % DE   ABST.</t>
  </si>
  <si>
    <t>8</t>
  </si>
  <si>
    <t>* 8</t>
  </si>
  <si>
    <t>9</t>
  </si>
  <si>
    <t>* 9</t>
  </si>
  <si>
    <t>10</t>
  </si>
  <si>
    <t>11</t>
  </si>
  <si>
    <t>12</t>
  </si>
  <si>
    <t>* 12</t>
  </si>
  <si>
    <t>13</t>
  </si>
  <si>
    <t>* 13</t>
  </si>
  <si>
    <t>D1 C1</t>
  </si>
  <si>
    <t>D1 C2</t>
  </si>
  <si>
    <t>D1 C3</t>
  </si>
  <si>
    <t>16</t>
  </si>
  <si>
    <t>RESULTADOS DEL CÓMPUTO FINAL DE LAS ELECCIONES DE MUNICIPES BASADOS EN LA CAPTURA REALIZADA DURANTE EL ESCRUTINIO Y COMPUTO DE LA VOTACIÓN EN LOS CONSEJOS DISTRITALES DEL PROCESO ELECTORAL 2010 (MUNICIPIO PLAYAS DE ROSARITO)</t>
  </si>
  <si>
    <t xml:space="preserve">  % DE    ABST.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</si>
</sst>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3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4">
    <xf numFmtId="0" fontId="0" fillId="0" borderId="0" xfId="0"/>
    <xf numFmtId="1" fontId="0" fillId="2" borderId="0" xfId="0" applyNumberFormat="1" applyFill="1" applyAlignment="1"/>
    <xf numFmtId="1" fontId="0" fillId="2" borderId="0" xfId="0" applyNumberFormat="1" applyFill="1"/>
    <xf numFmtId="0" fontId="2" fillId="2" borderId="0" xfId="0" applyFont="1" applyFill="1" applyAlignment="1">
      <alignment horizontal="center" vertical="top" wrapText="1" readingOrder="1"/>
    </xf>
    <xf numFmtId="0" fontId="0" fillId="2" borderId="0" xfId="0" applyFill="1"/>
    <xf numFmtId="1" fontId="4" fillId="3" borderId="1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wrapText="1" readingOrder="1"/>
    </xf>
    <xf numFmtId="1" fontId="4" fillId="0" borderId="2" xfId="2" applyNumberFormat="1" applyFont="1" applyFill="1" applyBorder="1" applyAlignment="1">
      <alignment horizontal="center" wrapText="1"/>
    </xf>
    <xf numFmtId="0" fontId="4" fillId="0" borderId="2" xfId="2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" fontId="4" fillId="0" borderId="3" xfId="2" applyNumberFormat="1" applyFont="1" applyFill="1" applyBorder="1" applyAlignment="1">
      <alignment horizontal="center" wrapText="1"/>
    </xf>
    <xf numFmtId="0" fontId="4" fillId="0" borderId="3" xfId="2" applyFont="1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1" fontId="0" fillId="0" borderId="0" xfId="0" applyNumberFormat="1"/>
    <xf numFmtId="0" fontId="6" fillId="0" borderId="0" xfId="0" applyFont="1" applyAlignment="1">
      <alignment wrapText="1" readingOrder="1"/>
    </xf>
    <xf numFmtId="0" fontId="0" fillId="2" borderId="0" xfId="0" applyFill="1" applyAlignment="1">
      <alignment horizontal="center" readingOrder="1"/>
    </xf>
    <xf numFmtId="0" fontId="4" fillId="3" borderId="5" xfId="1" applyFont="1" applyFill="1" applyBorder="1" applyAlignment="1">
      <alignment horizontal="center" wrapText="1"/>
    </xf>
    <xf numFmtId="1" fontId="4" fillId="0" borderId="2" xfId="3" applyNumberFormat="1" applyFont="1" applyFill="1" applyBorder="1" applyAlignment="1">
      <alignment horizontal="center"/>
    </xf>
    <xf numFmtId="1" fontId="4" fillId="0" borderId="2" xfId="3" applyNumberFormat="1" applyFont="1" applyFill="1" applyBorder="1" applyAlignment="1">
      <alignment horizontal="center" wrapText="1"/>
    </xf>
    <xf numFmtId="0" fontId="4" fillId="0" borderId="2" xfId="3" applyFont="1" applyFill="1" applyBorder="1" applyAlignment="1">
      <alignment horizontal="center" wrapText="1"/>
    </xf>
    <xf numFmtId="10" fontId="0" fillId="0" borderId="2" xfId="0" applyNumberFormat="1" applyBorder="1" applyAlignment="1">
      <alignment horizontal="center" readingOrder="1"/>
    </xf>
    <xf numFmtId="1" fontId="4" fillId="0" borderId="3" xfId="3" applyNumberFormat="1" applyFont="1" applyFill="1" applyBorder="1" applyAlignment="1">
      <alignment horizontal="center"/>
    </xf>
    <xf numFmtId="1" fontId="4" fillId="0" borderId="3" xfId="3" applyNumberFormat="1" applyFont="1" applyFill="1" applyBorder="1" applyAlignment="1">
      <alignment horizontal="center" wrapText="1"/>
    </xf>
    <xf numFmtId="0" fontId="4" fillId="0" borderId="3" xfId="3" applyFont="1" applyFill="1" applyBorder="1" applyAlignment="1">
      <alignment horizontal="center" wrapText="1"/>
    </xf>
    <xf numFmtId="1" fontId="0" fillId="0" borderId="3" xfId="0" applyNumberFormat="1" applyBorder="1" applyAlignment="1">
      <alignment horizontal="center"/>
    </xf>
    <xf numFmtId="1" fontId="1" fillId="2" borderId="0" xfId="0" applyNumberFormat="1" applyFont="1" applyFill="1" applyAlignment="1"/>
    <xf numFmtId="0" fontId="1" fillId="2" borderId="0" xfId="0" applyFont="1" applyFill="1" applyAlignment="1">
      <alignment horizontal="center"/>
    </xf>
    <xf numFmtId="1" fontId="0" fillId="0" borderId="0" xfId="0" applyNumberFormat="1" applyAlignment="1"/>
    <xf numFmtId="0" fontId="0" fillId="0" borderId="0" xfId="0" applyAlignment="1">
      <alignment horizontal="center" readingOrder="1"/>
    </xf>
    <xf numFmtId="0" fontId="0" fillId="2" borderId="0" xfId="0" applyFill="1" applyAlignment="1">
      <alignment horizontal="center"/>
    </xf>
    <xf numFmtId="0" fontId="4" fillId="3" borderId="6" xfId="1" applyFont="1" applyFill="1" applyBorder="1" applyAlignment="1">
      <alignment horizontal="center" wrapText="1"/>
    </xf>
    <xf numFmtId="0" fontId="5" fillId="3" borderId="6" xfId="1" applyFont="1" applyFill="1" applyBorder="1" applyAlignment="1">
      <alignment horizontal="center" wrapText="1" readingOrder="1"/>
    </xf>
    <xf numFmtId="0" fontId="4" fillId="0" borderId="2" xfId="4" applyFont="1" applyFill="1" applyBorder="1" applyAlignment="1">
      <alignment horizontal="center" wrapText="1"/>
    </xf>
    <xf numFmtId="0" fontId="4" fillId="0" borderId="3" xfId="4" applyFont="1" applyFill="1" applyBorder="1" applyAlignment="1">
      <alignment horizontal="center" wrapText="1"/>
    </xf>
    <xf numFmtId="0" fontId="4" fillId="2" borderId="0" xfId="4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4" fillId="0" borderId="2" xfId="1" applyNumberFormat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1" fontId="4" fillId="0" borderId="3" xfId="1" applyNumberFormat="1" applyFont="1" applyFill="1" applyBorder="1" applyAlignment="1">
      <alignment horizontal="center" wrapText="1"/>
    </xf>
    <xf numFmtId="0" fontId="4" fillId="0" borderId="3" xfId="1" applyFont="1" applyFill="1" applyBorder="1" applyAlignment="1">
      <alignment horizontal="center" wrapText="1"/>
    </xf>
    <xf numFmtId="1" fontId="4" fillId="2" borderId="3" xfId="1" applyNumberFormat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2" xfId="5" applyFont="1" applyFill="1" applyBorder="1" applyAlignment="1">
      <alignment horizontal="center" wrapText="1"/>
    </xf>
    <xf numFmtId="0" fontId="4" fillId="0" borderId="3" xfId="5" applyFont="1" applyFill="1" applyBorder="1" applyAlignment="1">
      <alignment horizontal="center" wrapText="1"/>
    </xf>
    <xf numFmtId="0" fontId="4" fillId="2" borderId="7" xfId="5" applyFont="1" applyFill="1" applyBorder="1" applyAlignment="1">
      <alignment horizontal="center" wrapText="1"/>
    </xf>
  </cellXfs>
  <cellStyles count="6">
    <cellStyle name="Normal" xfId="0" builtinId="0"/>
    <cellStyle name="Normal_Ensenada_Municipios" xfId="2"/>
    <cellStyle name="Normal_Mexicali_Municipios" xfId="3"/>
    <cellStyle name="Normal_Municipios" xfId="1"/>
    <cellStyle name="Normal_Rosarito_Municipio" xfId="5"/>
    <cellStyle name="Normal_Tecate_Municipio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5</xdr:col>
      <xdr:colOff>217550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05100" y="838200"/>
          <a:ext cx="770000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6</xdr:col>
      <xdr:colOff>242055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95650" y="838200"/>
          <a:ext cx="794505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319347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62400" y="838200"/>
          <a:ext cx="767022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8</xdr:col>
      <xdr:colOff>240208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67225" y="838200"/>
          <a:ext cx="764083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9</xdr:col>
      <xdr:colOff>248860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38725" y="838200"/>
          <a:ext cx="772735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714376</xdr:colOff>
      <xdr:row>0</xdr:row>
      <xdr:rowOff>456615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" y="0"/>
          <a:ext cx="1428750" cy="456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-1</xdr:rowOff>
    </xdr:from>
    <xdr:to>
      <xdr:col>4</xdr:col>
      <xdr:colOff>564007</xdr:colOff>
      <xdr:row>3</xdr:row>
      <xdr:rowOff>166686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95575" y="838199"/>
          <a:ext cx="516382" cy="3571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2</xdr:row>
      <xdr:rowOff>-1</xdr:rowOff>
    </xdr:from>
    <xdr:to>
      <xdr:col>6</xdr:col>
      <xdr:colOff>13008</xdr:colOff>
      <xdr:row>3</xdr:row>
      <xdr:rowOff>142875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67075" y="838199"/>
          <a:ext cx="594033" cy="333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0</xdr:rowOff>
    </xdr:from>
    <xdr:to>
      <xdr:col>6</xdr:col>
      <xdr:colOff>501298</xdr:colOff>
      <xdr:row>3</xdr:row>
      <xdr:rowOff>142875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14775" y="838200"/>
          <a:ext cx="43462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2</xdr:row>
      <xdr:rowOff>0</xdr:rowOff>
    </xdr:from>
    <xdr:to>
      <xdr:col>7</xdr:col>
      <xdr:colOff>516880</xdr:colOff>
      <xdr:row>3</xdr:row>
      <xdr:rowOff>142875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19600" y="838200"/>
          <a:ext cx="50735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9525</xdr:rowOff>
    </xdr:from>
    <xdr:to>
      <xdr:col>8</xdr:col>
      <xdr:colOff>535433</xdr:colOff>
      <xdr:row>3</xdr:row>
      <xdr:rowOff>119062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38726" y="847725"/>
          <a:ext cx="487807" cy="300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5</xdr:col>
      <xdr:colOff>14057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95575" y="809625"/>
          <a:ext cx="56650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6</xdr:col>
      <xdr:colOff>21095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6125" y="809625"/>
          <a:ext cx="583070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54143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62400" y="809625"/>
          <a:ext cx="501818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8</xdr:col>
      <xdr:colOff>8141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67225" y="809625"/>
          <a:ext cx="532016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9</xdr:col>
      <xdr:colOff>8702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38725" y="809625"/>
          <a:ext cx="53257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0</xdr:row>
      <xdr:rowOff>476480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0"/>
          <a:ext cx="1476375" cy="476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0</xdr:rowOff>
    </xdr:from>
    <xdr:to>
      <xdr:col>4</xdr:col>
      <xdr:colOff>552450</xdr:colOff>
      <xdr:row>3</xdr:row>
      <xdr:rowOff>163763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86050" y="809625"/>
          <a:ext cx="504825" cy="3542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2</xdr:row>
      <xdr:rowOff>0</xdr:rowOff>
    </xdr:from>
    <xdr:to>
      <xdr:col>6</xdr:col>
      <xdr:colOff>272</xdr:colOff>
      <xdr:row>3</xdr:row>
      <xdr:rowOff>152400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57550" y="809625"/>
          <a:ext cx="590822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0</xdr:rowOff>
    </xdr:from>
    <xdr:to>
      <xdr:col>6</xdr:col>
      <xdr:colOff>485775</xdr:colOff>
      <xdr:row>3</xdr:row>
      <xdr:rowOff>158750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14775" y="809625"/>
          <a:ext cx="419100" cy="349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2</xdr:row>
      <xdr:rowOff>0</xdr:rowOff>
    </xdr:from>
    <xdr:to>
      <xdr:col>7</xdr:col>
      <xdr:colOff>514350</xdr:colOff>
      <xdr:row>3</xdr:row>
      <xdr:rowOff>170089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19600" y="809625"/>
          <a:ext cx="504825" cy="360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9525</xdr:rowOff>
    </xdr:from>
    <xdr:to>
      <xdr:col>8</xdr:col>
      <xdr:colOff>523876</xdr:colOff>
      <xdr:row>3</xdr:row>
      <xdr:rowOff>153236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38726" y="819150"/>
          <a:ext cx="476250" cy="3342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5</xdr:col>
      <xdr:colOff>208367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0" y="819150"/>
          <a:ext cx="76081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6</xdr:col>
      <xdr:colOff>224169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52800" y="819150"/>
          <a:ext cx="786144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301411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29075" y="819150"/>
          <a:ext cx="749086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8</xdr:col>
      <xdr:colOff>231026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819150"/>
          <a:ext cx="75490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9</xdr:col>
      <xdr:colOff>241494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05400" y="819150"/>
          <a:ext cx="765369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0</xdr:row>
      <xdr:rowOff>57149</xdr:rowOff>
    </xdr:from>
    <xdr:to>
      <xdr:col>1</xdr:col>
      <xdr:colOff>686860</xdr:colOff>
      <xdr:row>0</xdr:row>
      <xdr:rowOff>530679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9050" y="57149"/>
          <a:ext cx="1439335" cy="4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0</xdr:rowOff>
    </xdr:from>
    <xdr:to>
      <xdr:col>4</xdr:col>
      <xdr:colOff>556641</xdr:colOff>
      <xdr:row>3</xdr:row>
      <xdr:rowOff>176892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819150"/>
          <a:ext cx="509016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2</xdr:row>
      <xdr:rowOff>0</xdr:rowOff>
    </xdr:from>
    <xdr:to>
      <xdr:col>6</xdr:col>
      <xdr:colOff>1416</xdr:colOff>
      <xdr:row>3</xdr:row>
      <xdr:rowOff>122464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24225" y="819150"/>
          <a:ext cx="591966" cy="312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-1</xdr:rowOff>
    </xdr:from>
    <xdr:to>
      <xdr:col>6</xdr:col>
      <xdr:colOff>490728</xdr:colOff>
      <xdr:row>3</xdr:row>
      <xdr:rowOff>136070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81450" y="819149"/>
          <a:ext cx="424053" cy="326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2</xdr:row>
      <xdr:rowOff>0</xdr:rowOff>
    </xdr:from>
    <xdr:to>
      <xdr:col>7</xdr:col>
      <xdr:colOff>515493</xdr:colOff>
      <xdr:row>3</xdr:row>
      <xdr:rowOff>122464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86275" y="819150"/>
          <a:ext cx="505968" cy="312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9524</xdr:rowOff>
    </xdr:from>
    <xdr:to>
      <xdr:col>8</xdr:col>
      <xdr:colOff>528067</xdr:colOff>
      <xdr:row>3</xdr:row>
      <xdr:rowOff>122463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05401" y="828674"/>
          <a:ext cx="480441" cy="303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5</xdr:col>
      <xdr:colOff>204557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0" y="819150"/>
          <a:ext cx="75700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6</xdr:col>
      <xdr:colOff>221121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52800" y="819150"/>
          <a:ext cx="783096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292267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29075" y="819150"/>
          <a:ext cx="739942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8</xdr:col>
      <xdr:colOff>227216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819150"/>
          <a:ext cx="75109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9</xdr:col>
      <xdr:colOff>237303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05400" y="819150"/>
          <a:ext cx="761178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9524</xdr:rowOff>
    </xdr:from>
    <xdr:to>
      <xdr:col>1</xdr:col>
      <xdr:colOff>714375</xdr:colOff>
      <xdr:row>0</xdr:row>
      <xdr:rowOff>469997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9524"/>
          <a:ext cx="1485900" cy="460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0</xdr:rowOff>
    </xdr:from>
    <xdr:to>
      <xdr:col>4</xdr:col>
      <xdr:colOff>552450</xdr:colOff>
      <xdr:row>3</xdr:row>
      <xdr:rowOff>163763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819150"/>
          <a:ext cx="504825" cy="3542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2</xdr:row>
      <xdr:rowOff>0</xdr:rowOff>
    </xdr:from>
    <xdr:to>
      <xdr:col>6</xdr:col>
      <xdr:colOff>273</xdr:colOff>
      <xdr:row>3</xdr:row>
      <xdr:rowOff>152400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24225" y="819150"/>
          <a:ext cx="590823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0</xdr:rowOff>
    </xdr:from>
    <xdr:to>
      <xdr:col>6</xdr:col>
      <xdr:colOff>485775</xdr:colOff>
      <xdr:row>3</xdr:row>
      <xdr:rowOff>158750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81450" y="819150"/>
          <a:ext cx="419100" cy="349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2</xdr:row>
      <xdr:rowOff>0</xdr:rowOff>
    </xdr:from>
    <xdr:to>
      <xdr:col>7</xdr:col>
      <xdr:colOff>514350</xdr:colOff>
      <xdr:row>3</xdr:row>
      <xdr:rowOff>170089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86275" y="819150"/>
          <a:ext cx="504825" cy="360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9525</xdr:rowOff>
    </xdr:from>
    <xdr:to>
      <xdr:col>8</xdr:col>
      <xdr:colOff>523876</xdr:colOff>
      <xdr:row>3</xdr:row>
      <xdr:rowOff>153236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05401" y="828675"/>
          <a:ext cx="476250" cy="3342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5</xdr:col>
      <xdr:colOff>221360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0" y="828675"/>
          <a:ext cx="773810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6</xdr:col>
      <xdr:colOff>233196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52800" y="828675"/>
          <a:ext cx="79517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328491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29075" y="828675"/>
          <a:ext cx="776166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8</xdr:col>
      <xdr:colOff>244019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828675"/>
          <a:ext cx="767894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9</xdr:col>
      <xdr:colOff>253051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05400" y="828675"/>
          <a:ext cx="776926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38099</xdr:rowOff>
    </xdr:from>
    <xdr:to>
      <xdr:col>2</xdr:col>
      <xdr:colOff>0</xdr:colOff>
      <xdr:row>0</xdr:row>
      <xdr:rowOff>519793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8099"/>
          <a:ext cx="1524000" cy="48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-1</xdr:rowOff>
    </xdr:from>
    <xdr:to>
      <xdr:col>4</xdr:col>
      <xdr:colOff>568198</xdr:colOff>
      <xdr:row>3</xdr:row>
      <xdr:rowOff>176893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828674"/>
          <a:ext cx="520573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2</xdr:row>
      <xdr:rowOff>-1</xdr:rowOff>
    </xdr:from>
    <xdr:to>
      <xdr:col>6</xdr:col>
      <xdr:colOff>3946</xdr:colOff>
      <xdr:row>3</xdr:row>
      <xdr:rowOff>136070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24225" y="828674"/>
          <a:ext cx="594496" cy="326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-1</xdr:rowOff>
    </xdr:from>
    <xdr:to>
      <xdr:col>6</xdr:col>
      <xdr:colOff>506251</xdr:colOff>
      <xdr:row>3</xdr:row>
      <xdr:rowOff>136070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81450" y="828674"/>
          <a:ext cx="439576" cy="326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2</xdr:row>
      <xdr:rowOff>-1</xdr:rowOff>
    </xdr:from>
    <xdr:to>
      <xdr:col>7</xdr:col>
      <xdr:colOff>518023</xdr:colOff>
      <xdr:row>3</xdr:row>
      <xdr:rowOff>136070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86275" y="828674"/>
          <a:ext cx="508498" cy="326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9525</xdr:rowOff>
    </xdr:from>
    <xdr:to>
      <xdr:col>9</xdr:col>
      <xdr:colOff>8946</xdr:colOff>
      <xdr:row>3</xdr:row>
      <xdr:rowOff>122464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05401" y="838200"/>
          <a:ext cx="532820" cy="303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3"/>
  <sheetViews>
    <sheetView view="pageLayout" zoomScaleNormal="80" workbookViewId="0">
      <selection activeCell="C11" sqref="C11"/>
    </sheetView>
  </sheetViews>
  <sheetFormatPr baseColWidth="10" defaultRowHeight="15" customHeight="1"/>
  <cols>
    <col min="1" max="1" width="10" style="17" customWidth="1"/>
    <col min="2" max="2" width="10.5703125" style="17" customWidth="1"/>
    <col min="3" max="3" width="9.5703125" style="17" customWidth="1"/>
    <col min="4" max="4" width="6.85546875" customWidth="1"/>
    <col min="5" max="5" width="8.5703125" customWidth="1"/>
    <col min="6" max="6" width="8.28515625" customWidth="1"/>
    <col min="7" max="7" width="7.85546875" customWidth="1"/>
    <col min="8" max="8" width="8.140625" customWidth="1"/>
    <col min="9" max="9" width="8" customWidth="1"/>
    <col min="10" max="10" width="7.140625" customWidth="1"/>
    <col min="11" max="11" width="9.140625" customWidth="1"/>
    <col min="12" max="12" width="10.5703125" customWidth="1"/>
    <col min="13" max="14" width="9.7109375" customWidth="1"/>
  </cols>
  <sheetData>
    <row r="1" spans="1:14" ht="51" customHeight="1">
      <c r="A1" s="1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customHeight="1">
      <c r="A2" s="1"/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" customHeight="1">
      <c r="A3" s="1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" customHeight="1" thickBot="1">
      <c r="A4" s="1"/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30.75" customHeight="1" thickBot="1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7" t="s">
        <v>10</v>
      </c>
      <c r="K5" s="7" t="s">
        <v>11</v>
      </c>
      <c r="L5" s="7" t="s">
        <v>12</v>
      </c>
      <c r="M5" s="8" t="s">
        <v>13</v>
      </c>
      <c r="N5" s="8" t="s">
        <v>14</v>
      </c>
    </row>
    <row r="6" spans="1:14" ht="15" customHeight="1">
      <c r="A6" s="9" t="s">
        <v>15</v>
      </c>
      <c r="B6" s="9" t="s">
        <v>16</v>
      </c>
      <c r="C6" s="9">
        <v>1</v>
      </c>
      <c r="D6" s="10" t="s">
        <v>17</v>
      </c>
      <c r="E6" s="10">
        <v>88</v>
      </c>
      <c r="F6" s="10">
        <v>142</v>
      </c>
      <c r="G6" s="10">
        <v>12</v>
      </c>
      <c r="H6" s="10">
        <v>11</v>
      </c>
      <c r="I6" s="10">
        <v>10</v>
      </c>
      <c r="J6" s="10">
        <v>6</v>
      </c>
      <c r="K6" s="11">
        <f>E6+F6+G6+H6+I6+J6</f>
        <v>269</v>
      </c>
      <c r="L6" s="12">
        <v>693</v>
      </c>
      <c r="M6" s="13">
        <f>K6/L6</f>
        <v>0.38816738816738816</v>
      </c>
      <c r="N6" s="13">
        <f>1-M6</f>
        <v>0.61183261183261184</v>
      </c>
    </row>
    <row r="7" spans="1:14" ht="15" customHeight="1">
      <c r="A7" s="14" t="s">
        <v>15</v>
      </c>
      <c r="B7" s="14" t="s">
        <v>16</v>
      </c>
      <c r="C7" s="14">
        <v>1</v>
      </c>
      <c r="D7" s="15" t="s">
        <v>18</v>
      </c>
      <c r="E7" s="15">
        <v>83</v>
      </c>
      <c r="F7" s="15">
        <v>145</v>
      </c>
      <c r="G7" s="15">
        <v>25</v>
      </c>
      <c r="H7" s="15">
        <v>9</v>
      </c>
      <c r="I7" s="15">
        <v>12</v>
      </c>
      <c r="J7" s="15">
        <v>10</v>
      </c>
      <c r="K7" s="12">
        <f t="shared" ref="K7:K70" si="0">E7+F7+G7+H7+I7+J7</f>
        <v>284</v>
      </c>
      <c r="L7" s="12">
        <v>694</v>
      </c>
      <c r="M7" s="13">
        <f t="shared" ref="M7:M70" si="1">K7/L7</f>
        <v>0.40922190201729108</v>
      </c>
      <c r="N7" s="13">
        <f t="shared" ref="N7:N70" si="2">1-M7</f>
        <v>0.59077809798270886</v>
      </c>
    </row>
    <row r="8" spans="1:14" ht="15" customHeight="1">
      <c r="A8" s="14" t="s">
        <v>15</v>
      </c>
      <c r="B8" s="14" t="s">
        <v>16</v>
      </c>
      <c r="C8" s="14">
        <v>2</v>
      </c>
      <c r="D8" s="15" t="s">
        <v>17</v>
      </c>
      <c r="E8" s="15">
        <v>120</v>
      </c>
      <c r="F8" s="15">
        <v>128</v>
      </c>
      <c r="G8" s="15">
        <v>17</v>
      </c>
      <c r="H8" s="15">
        <v>11</v>
      </c>
      <c r="I8" s="15">
        <v>8</v>
      </c>
      <c r="J8" s="15">
        <v>10</v>
      </c>
      <c r="K8" s="12">
        <f t="shared" si="0"/>
        <v>294</v>
      </c>
      <c r="L8" s="12">
        <v>681</v>
      </c>
      <c r="M8" s="13">
        <f t="shared" si="1"/>
        <v>0.43171806167400884</v>
      </c>
      <c r="N8" s="13">
        <f t="shared" si="2"/>
        <v>0.56828193832599116</v>
      </c>
    </row>
    <row r="9" spans="1:14" ht="15" customHeight="1">
      <c r="A9" s="14" t="s">
        <v>15</v>
      </c>
      <c r="B9" s="14" t="s">
        <v>16</v>
      </c>
      <c r="C9" s="14">
        <v>2</v>
      </c>
      <c r="D9" s="15" t="s">
        <v>18</v>
      </c>
      <c r="E9" s="15">
        <v>123</v>
      </c>
      <c r="F9" s="15">
        <v>138</v>
      </c>
      <c r="G9" s="15">
        <v>23</v>
      </c>
      <c r="H9" s="15">
        <v>9</v>
      </c>
      <c r="I9" s="15">
        <v>13</v>
      </c>
      <c r="J9" s="15">
        <v>23</v>
      </c>
      <c r="K9" s="12">
        <f t="shared" si="0"/>
        <v>329</v>
      </c>
      <c r="L9" s="12">
        <v>681</v>
      </c>
      <c r="M9" s="13">
        <f t="shared" si="1"/>
        <v>0.4831130690161527</v>
      </c>
      <c r="N9" s="13">
        <f t="shared" si="2"/>
        <v>0.5168869309838473</v>
      </c>
    </row>
    <row r="10" spans="1:14" ht="15" customHeight="1">
      <c r="A10" s="14" t="s">
        <v>15</v>
      </c>
      <c r="B10" s="14" t="s">
        <v>16</v>
      </c>
      <c r="C10" s="14">
        <v>3</v>
      </c>
      <c r="D10" s="15" t="s">
        <v>17</v>
      </c>
      <c r="E10" s="15">
        <v>42</v>
      </c>
      <c r="F10" s="15">
        <v>89</v>
      </c>
      <c r="G10" s="15">
        <v>14</v>
      </c>
      <c r="H10" s="15">
        <v>22</v>
      </c>
      <c r="I10" s="15">
        <v>4</v>
      </c>
      <c r="J10" s="15">
        <v>5</v>
      </c>
      <c r="K10" s="12">
        <f t="shared" si="0"/>
        <v>176</v>
      </c>
      <c r="L10" s="12">
        <v>535</v>
      </c>
      <c r="M10" s="13">
        <f t="shared" si="1"/>
        <v>0.32897196261682243</v>
      </c>
      <c r="N10" s="13">
        <f t="shared" si="2"/>
        <v>0.67102803738317762</v>
      </c>
    </row>
    <row r="11" spans="1:14" ht="15" customHeight="1">
      <c r="A11" s="14" t="s">
        <v>15</v>
      </c>
      <c r="B11" s="14" t="s">
        <v>16</v>
      </c>
      <c r="C11" s="14">
        <v>3</v>
      </c>
      <c r="D11" s="15" t="s">
        <v>18</v>
      </c>
      <c r="E11" s="15">
        <v>37</v>
      </c>
      <c r="F11" s="15">
        <v>81</v>
      </c>
      <c r="G11" s="15">
        <v>14</v>
      </c>
      <c r="H11" s="15">
        <v>21</v>
      </c>
      <c r="I11" s="15">
        <v>3</v>
      </c>
      <c r="J11" s="15">
        <v>5</v>
      </c>
      <c r="K11" s="12">
        <f t="shared" si="0"/>
        <v>161</v>
      </c>
      <c r="L11" s="12">
        <v>536</v>
      </c>
      <c r="M11" s="13">
        <f t="shared" si="1"/>
        <v>0.30037313432835822</v>
      </c>
      <c r="N11" s="13">
        <f t="shared" si="2"/>
        <v>0.69962686567164178</v>
      </c>
    </row>
    <row r="12" spans="1:14" ht="15" customHeight="1">
      <c r="A12" s="14" t="s">
        <v>15</v>
      </c>
      <c r="B12" s="14" t="s">
        <v>16</v>
      </c>
      <c r="C12" s="14">
        <v>3</v>
      </c>
      <c r="D12" s="15" t="s">
        <v>19</v>
      </c>
      <c r="E12" s="15">
        <v>29</v>
      </c>
      <c r="F12" s="15">
        <v>91</v>
      </c>
      <c r="G12" s="15">
        <v>24</v>
      </c>
      <c r="H12" s="15">
        <v>26</v>
      </c>
      <c r="I12" s="15">
        <v>3</v>
      </c>
      <c r="J12" s="15">
        <v>7</v>
      </c>
      <c r="K12" s="12">
        <f t="shared" si="0"/>
        <v>180</v>
      </c>
      <c r="L12" s="12">
        <v>536</v>
      </c>
      <c r="M12" s="13">
        <f t="shared" si="1"/>
        <v>0.33582089552238809</v>
      </c>
      <c r="N12" s="13">
        <f t="shared" si="2"/>
        <v>0.66417910447761197</v>
      </c>
    </row>
    <row r="13" spans="1:14" ht="15" customHeight="1">
      <c r="A13" s="14" t="s">
        <v>15</v>
      </c>
      <c r="B13" s="14" t="s">
        <v>16</v>
      </c>
      <c r="C13" s="14">
        <v>4</v>
      </c>
      <c r="D13" s="15" t="s">
        <v>17</v>
      </c>
      <c r="E13" s="15">
        <v>46</v>
      </c>
      <c r="F13" s="15">
        <v>92</v>
      </c>
      <c r="G13" s="15">
        <v>17</v>
      </c>
      <c r="H13" s="15">
        <v>12</v>
      </c>
      <c r="I13" s="15">
        <v>5</v>
      </c>
      <c r="J13" s="15">
        <v>4</v>
      </c>
      <c r="K13" s="12">
        <f t="shared" si="0"/>
        <v>176</v>
      </c>
      <c r="L13" s="12">
        <v>567</v>
      </c>
      <c r="M13" s="13">
        <f t="shared" si="1"/>
        <v>0.31040564373897706</v>
      </c>
      <c r="N13" s="13">
        <f t="shared" si="2"/>
        <v>0.68959435626102294</v>
      </c>
    </row>
    <row r="14" spans="1:14" ht="15" customHeight="1">
      <c r="A14" s="14" t="s">
        <v>15</v>
      </c>
      <c r="B14" s="14" t="s">
        <v>16</v>
      </c>
      <c r="C14" s="14">
        <v>4</v>
      </c>
      <c r="D14" s="15" t="s">
        <v>18</v>
      </c>
      <c r="E14" s="15">
        <v>72</v>
      </c>
      <c r="F14" s="15">
        <v>93</v>
      </c>
      <c r="G14" s="15">
        <v>14</v>
      </c>
      <c r="H14" s="15">
        <v>16</v>
      </c>
      <c r="I14" s="15">
        <v>2</v>
      </c>
      <c r="J14" s="15">
        <v>1</v>
      </c>
      <c r="K14" s="12">
        <f t="shared" si="0"/>
        <v>198</v>
      </c>
      <c r="L14" s="12">
        <v>568</v>
      </c>
      <c r="M14" s="13">
        <f t="shared" si="1"/>
        <v>0.34859154929577463</v>
      </c>
      <c r="N14" s="13">
        <f t="shared" si="2"/>
        <v>0.65140845070422537</v>
      </c>
    </row>
    <row r="15" spans="1:14" ht="15" customHeight="1">
      <c r="A15" s="14" t="s">
        <v>15</v>
      </c>
      <c r="B15" s="14" t="s">
        <v>16</v>
      </c>
      <c r="C15" s="14">
        <v>4</v>
      </c>
      <c r="D15" s="15" t="s">
        <v>19</v>
      </c>
      <c r="E15" s="15">
        <v>51</v>
      </c>
      <c r="F15" s="15">
        <v>80</v>
      </c>
      <c r="G15" s="15">
        <v>14</v>
      </c>
      <c r="H15" s="15">
        <v>22</v>
      </c>
      <c r="I15" s="15">
        <v>4</v>
      </c>
      <c r="J15" s="15">
        <v>6</v>
      </c>
      <c r="K15" s="12">
        <f t="shared" si="0"/>
        <v>177</v>
      </c>
      <c r="L15" s="12">
        <v>568</v>
      </c>
      <c r="M15" s="13">
        <f t="shared" si="1"/>
        <v>0.31161971830985913</v>
      </c>
      <c r="N15" s="13">
        <f t="shared" si="2"/>
        <v>0.68838028169014087</v>
      </c>
    </row>
    <row r="16" spans="1:14" ht="15" customHeight="1">
      <c r="A16" s="14" t="s">
        <v>15</v>
      </c>
      <c r="B16" s="14" t="s">
        <v>16</v>
      </c>
      <c r="C16" s="14">
        <v>5</v>
      </c>
      <c r="D16" s="15" t="s">
        <v>17</v>
      </c>
      <c r="E16" s="15">
        <v>76</v>
      </c>
      <c r="F16" s="15">
        <v>125</v>
      </c>
      <c r="G16" s="15">
        <v>13</v>
      </c>
      <c r="H16" s="15">
        <v>17</v>
      </c>
      <c r="I16" s="15">
        <v>4</v>
      </c>
      <c r="J16" s="15">
        <v>10</v>
      </c>
      <c r="K16" s="12">
        <f t="shared" si="0"/>
        <v>245</v>
      </c>
      <c r="L16" s="12">
        <v>546</v>
      </c>
      <c r="M16" s="13">
        <f t="shared" si="1"/>
        <v>0.44871794871794873</v>
      </c>
      <c r="N16" s="13">
        <f t="shared" si="2"/>
        <v>0.55128205128205132</v>
      </c>
    </row>
    <row r="17" spans="1:14" ht="15" customHeight="1">
      <c r="A17" s="14" t="s">
        <v>15</v>
      </c>
      <c r="B17" s="14" t="s">
        <v>16</v>
      </c>
      <c r="C17" s="14">
        <v>6</v>
      </c>
      <c r="D17" s="15" t="s">
        <v>17</v>
      </c>
      <c r="E17" s="15">
        <v>66</v>
      </c>
      <c r="F17" s="15">
        <v>93</v>
      </c>
      <c r="G17" s="15">
        <v>9</v>
      </c>
      <c r="H17" s="15">
        <v>22</v>
      </c>
      <c r="I17" s="15">
        <v>5</v>
      </c>
      <c r="J17" s="15">
        <v>7</v>
      </c>
      <c r="K17" s="12">
        <f t="shared" si="0"/>
        <v>202</v>
      </c>
      <c r="L17" s="12">
        <v>587</v>
      </c>
      <c r="M17" s="13">
        <f t="shared" si="1"/>
        <v>0.34412265758091992</v>
      </c>
      <c r="N17" s="13">
        <f t="shared" si="2"/>
        <v>0.65587734241908002</v>
      </c>
    </row>
    <row r="18" spans="1:14" ht="15" customHeight="1">
      <c r="A18" s="14" t="s">
        <v>15</v>
      </c>
      <c r="B18" s="14" t="s">
        <v>16</v>
      </c>
      <c r="C18" s="14">
        <v>6</v>
      </c>
      <c r="D18" s="15" t="s">
        <v>18</v>
      </c>
      <c r="E18" s="15">
        <v>63</v>
      </c>
      <c r="F18" s="15">
        <v>83</v>
      </c>
      <c r="G18" s="15">
        <v>19</v>
      </c>
      <c r="H18" s="15">
        <v>21</v>
      </c>
      <c r="I18" s="15">
        <v>8</v>
      </c>
      <c r="J18" s="15">
        <v>8</v>
      </c>
      <c r="K18" s="12">
        <f t="shared" si="0"/>
        <v>202</v>
      </c>
      <c r="L18" s="12">
        <v>587</v>
      </c>
      <c r="M18" s="13">
        <f t="shared" si="1"/>
        <v>0.34412265758091992</v>
      </c>
      <c r="N18" s="13">
        <f t="shared" si="2"/>
        <v>0.65587734241908002</v>
      </c>
    </row>
    <row r="19" spans="1:14" ht="15" customHeight="1">
      <c r="A19" s="14" t="s">
        <v>15</v>
      </c>
      <c r="B19" s="14" t="s">
        <v>16</v>
      </c>
      <c r="C19" s="14">
        <v>7</v>
      </c>
      <c r="D19" s="15" t="s">
        <v>17</v>
      </c>
      <c r="E19" s="15">
        <v>41</v>
      </c>
      <c r="F19" s="15">
        <v>51</v>
      </c>
      <c r="G19" s="15">
        <v>12</v>
      </c>
      <c r="H19" s="15">
        <v>12</v>
      </c>
      <c r="I19" s="15">
        <v>3</v>
      </c>
      <c r="J19" s="15">
        <v>2</v>
      </c>
      <c r="K19" s="12">
        <f t="shared" si="0"/>
        <v>121</v>
      </c>
      <c r="L19" s="12">
        <v>384</v>
      </c>
      <c r="M19" s="13">
        <f t="shared" si="1"/>
        <v>0.31510416666666669</v>
      </c>
      <c r="N19" s="13">
        <f t="shared" si="2"/>
        <v>0.68489583333333326</v>
      </c>
    </row>
    <row r="20" spans="1:14" ht="15" customHeight="1">
      <c r="A20" s="14" t="s">
        <v>15</v>
      </c>
      <c r="B20" s="14" t="s">
        <v>16</v>
      </c>
      <c r="C20" s="14">
        <v>7</v>
      </c>
      <c r="D20" s="15" t="s">
        <v>18</v>
      </c>
      <c r="E20" s="15">
        <v>38</v>
      </c>
      <c r="F20" s="15">
        <v>54</v>
      </c>
      <c r="G20" s="15">
        <v>11</v>
      </c>
      <c r="H20" s="15">
        <v>20</v>
      </c>
      <c r="I20" s="15">
        <v>2</v>
      </c>
      <c r="J20" s="15">
        <v>1</v>
      </c>
      <c r="K20" s="12">
        <f t="shared" si="0"/>
        <v>126</v>
      </c>
      <c r="L20" s="12">
        <v>385</v>
      </c>
      <c r="M20" s="13">
        <f t="shared" si="1"/>
        <v>0.32727272727272727</v>
      </c>
      <c r="N20" s="13">
        <f t="shared" si="2"/>
        <v>0.67272727272727273</v>
      </c>
    </row>
    <row r="21" spans="1:14" ht="15" customHeight="1">
      <c r="A21" s="14" t="s">
        <v>15</v>
      </c>
      <c r="B21" s="14" t="s">
        <v>16</v>
      </c>
      <c r="C21" s="14">
        <v>8</v>
      </c>
      <c r="D21" s="15" t="s">
        <v>17</v>
      </c>
      <c r="E21" s="15">
        <v>85</v>
      </c>
      <c r="F21" s="15">
        <v>120</v>
      </c>
      <c r="G21" s="15">
        <v>23</v>
      </c>
      <c r="H21" s="15">
        <v>31</v>
      </c>
      <c r="I21" s="15">
        <v>4</v>
      </c>
      <c r="J21" s="15">
        <v>3</v>
      </c>
      <c r="K21" s="12">
        <f t="shared" si="0"/>
        <v>266</v>
      </c>
      <c r="L21" s="12">
        <v>607</v>
      </c>
      <c r="M21" s="13">
        <f t="shared" si="1"/>
        <v>0.43822075782537068</v>
      </c>
      <c r="N21" s="13">
        <f t="shared" si="2"/>
        <v>0.56177924217462927</v>
      </c>
    </row>
    <row r="22" spans="1:14" ht="15" customHeight="1">
      <c r="A22" s="14" t="s">
        <v>15</v>
      </c>
      <c r="B22" s="14" t="s">
        <v>16</v>
      </c>
      <c r="C22" s="14">
        <v>8</v>
      </c>
      <c r="D22" s="15" t="s">
        <v>18</v>
      </c>
      <c r="E22" s="15">
        <v>72</v>
      </c>
      <c r="F22" s="15">
        <v>110</v>
      </c>
      <c r="G22" s="15">
        <v>22</v>
      </c>
      <c r="H22" s="15">
        <v>26</v>
      </c>
      <c r="I22" s="15">
        <v>7</v>
      </c>
      <c r="J22" s="15">
        <v>10</v>
      </c>
      <c r="K22" s="12">
        <f t="shared" si="0"/>
        <v>247</v>
      </c>
      <c r="L22" s="12">
        <v>607</v>
      </c>
      <c r="M22" s="13">
        <f t="shared" si="1"/>
        <v>0.40691927512355847</v>
      </c>
      <c r="N22" s="13">
        <f t="shared" si="2"/>
        <v>0.59308072487644159</v>
      </c>
    </row>
    <row r="23" spans="1:14" ht="15" customHeight="1">
      <c r="A23" s="14" t="s">
        <v>15</v>
      </c>
      <c r="B23" s="14" t="s">
        <v>16</v>
      </c>
      <c r="C23" s="14">
        <v>9</v>
      </c>
      <c r="D23" s="15" t="s">
        <v>17</v>
      </c>
      <c r="E23" s="15">
        <v>79</v>
      </c>
      <c r="F23" s="15">
        <v>81</v>
      </c>
      <c r="G23" s="15">
        <v>8</v>
      </c>
      <c r="H23" s="15">
        <v>19</v>
      </c>
      <c r="I23" s="15">
        <v>0</v>
      </c>
      <c r="J23" s="15">
        <v>2</v>
      </c>
      <c r="K23" s="12">
        <f t="shared" si="0"/>
        <v>189</v>
      </c>
      <c r="L23" s="12">
        <v>594</v>
      </c>
      <c r="M23" s="13">
        <f t="shared" si="1"/>
        <v>0.31818181818181818</v>
      </c>
      <c r="N23" s="13">
        <f t="shared" si="2"/>
        <v>0.68181818181818188</v>
      </c>
    </row>
    <row r="24" spans="1:14" ht="15" customHeight="1">
      <c r="A24" s="14" t="s">
        <v>15</v>
      </c>
      <c r="B24" s="14" t="s">
        <v>16</v>
      </c>
      <c r="C24" s="14">
        <v>9</v>
      </c>
      <c r="D24" s="15" t="s">
        <v>18</v>
      </c>
      <c r="E24" s="15">
        <v>72</v>
      </c>
      <c r="F24" s="15">
        <v>78</v>
      </c>
      <c r="G24" s="15">
        <v>12</v>
      </c>
      <c r="H24" s="15">
        <v>16</v>
      </c>
      <c r="I24" s="15">
        <v>9</v>
      </c>
      <c r="J24" s="15">
        <v>7</v>
      </c>
      <c r="K24" s="12">
        <f t="shared" si="0"/>
        <v>194</v>
      </c>
      <c r="L24" s="12">
        <v>594</v>
      </c>
      <c r="M24" s="13">
        <f t="shared" si="1"/>
        <v>0.32659932659932661</v>
      </c>
      <c r="N24" s="13">
        <f t="shared" si="2"/>
        <v>0.67340067340067344</v>
      </c>
    </row>
    <row r="25" spans="1:14" ht="15" customHeight="1">
      <c r="A25" s="14" t="s">
        <v>15</v>
      </c>
      <c r="B25" s="14" t="s">
        <v>16</v>
      </c>
      <c r="C25" s="14">
        <v>10</v>
      </c>
      <c r="D25" s="15" t="s">
        <v>17</v>
      </c>
      <c r="E25" s="15">
        <v>74</v>
      </c>
      <c r="F25" s="15">
        <v>130</v>
      </c>
      <c r="G25" s="15">
        <v>18</v>
      </c>
      <c r="H25" s="15">
        <v>5</v>
      </c>
      <c r="I25" s="15">
        <v>5</v>
      </c>
      <c r="J25" s="15">
        <v>7</v>
      </c>
      <c r="K25" s="12">
        <f t="shared" si="0"/>
        <v>239</v>
      </c>
      <c r="L25" s="12">
        <v>549</v>
      </c>
      <c r="M25" s="13">
        <f t="shared" si="1"/>
        <v>0.43533697632058288</v>
      </c>
      <c r="N25" s="13">
        <f t="shared" si="2"/>
        <v>0.56466302367941712</v>
      </c>
    </row>
    <row r="26" spans="1:14" ht="15" customHeight="1">
      <c r="A26" s="14" t="s">
        <v>15</v>
      </c>
      <c r="B26" s="14" t="s">
        <v>16</v>
      </c>
      <c r="C26" s="14">
        <v>10</v>
      </c>
      <c r="D26" s="15" t="s">
        <v>18</v>
      </c>
      <c r="E26" s="15">
        <v>58</v>
      </c>
      <c r="F26" s="15">
        <v>117</v>
      </c>
      <c r="G26" s="15">
        <v>21</v>
      </c>
      <c r="H26" s="15">
        <v>18</v>
      </c>
      <c r="I26" s="15">
        <v>7</v>
      </c>
      <c r="J26" s="15">
        <v>6</v>
      </c>
      <c r="K26" s="12">
        <f t="shared" si="0"/>
        <v>227</v>
      </c>
      <c r="L26" s="12">
        <v>549</v>
      </c>
      <c r="M26" s="13">
        <f t="shared" si="1"/>
        <v>0.4134790528233151</v>
      </c>
      <c r="N26" s="13">
        <f t="shared" si="2"/>
        <v>0.5865209471766849</v>
      </c>
    </row>
    <row r="27" spans="1:14" ht="15" customHeight="1">
      <c r="A27" s="14" t="s">
        <v>15</v>
      </c>
      <c r="B27" s="14" t="s">
        <v>16</v>
      </c>
      <c r="C27" s="14">
        <v>11</v>
      </c>
      <c r="D27" s="15" t="s">
        <v>17</v>
      </c>
      <c r="E27" s="15">
        <v>66</v>
      </c>
      <c r="F27" s="15">
        <v>104</v>
      </c>
      <c r="G27" s="15">
        <v>14</v>
      </c>
      <c r="H27" s="15">
        <v>10</v>
      </c>
      <c r="I27" s="15">
        <v>5</v>
      </c>
      <c r="J27" s="15">
        <v>3</v>
      </c>
      <c r="K27" s="12">
        <f t="shared" si="0"/>
        <v>202</v>
      </c>
      <c r="L27" s="12">
        <v>586</v>
      </c>
      <c r="M27" s="13">
        <f t="shared" si="1"/>
        <v>0.34470989761092152</v>
      </c>
      <c r="N27" s="13">
        <f t="shared" si="2"/>
        <v>0.65529010238907848</v>
      </c>
    </row>
    <row r="28" spans="1:14" ht="15" customHeight="1">
      <c r="A28" s="14" t="s">
        <v>15</v>
      </c>
      <c r="B28" s="14" t="s">
        <v>16</v>
      </c>
      <c r="C28" s="14">
        <v>11</v>
      </c>
      <c r="D28" s="15" t="s">
        <v>18</v>
      </c>
      <c r="E28" s="15">
        <v>81</v>
      </c>
      <c r="F28" s="15">
        <v>99</v>
      </c>
      <c r="G28" s="15">
        <v>15</v>
      </c>
      <c r="H28" s="15">
        <v>14</v>
      </c>
      <c r="I28" s="15">
        <v>6</v>
      </c>
      <c r="J28" s="15">
        <v>2</v>
      </c>
      <c r="K28" s="12">
        <f t="shared" si="0"/>
        <v>217</v>
      </c>
      <c r="L28" s="12">
        <v>586</v>
      </c>
      <c r="M28" s="13">
        <f t="shared" si="1"/>
        <v>0.37030716723549489</v>
      </c>
      <c r="N28" s="13">
        <f t="shared" si="2"/>
        <v>0.62969283276450505</v>
      </c>
    </row>
    <row r="29" spans="1:14" ht="15" customHeight="1">
      <c r="A29" s="14" t="s">
        <v>15</v>
      </c>
      <c r="B29" s="14" t="s">
        <v>16</v>
      </c>
      <c r="C29" s="14">
        <v>11</v>
      </c>
      <c r="D29" s="15" t="s">
        <v>19</v>
      </c>
      <c r="E29" s="15">
        <v>73</v>
      </c>
      <c r="F29" s="15">
        <v>98</v>
      </c>
      <c r="G29" s="15">
        <v>17</v>
      </c>
      <c r="H29" s="15">
        <v>17</v>
      </c>
      <c r="I29" s="15">
        <v>5</v>
      </c>
      <c r="J29" s="15">
        <v>2</v>
      </c>
      <c r="K29" s="12">
        <f t="shared" si="0"/>
        <v>212</v>
      </c>
      <c r="L29" s="12">
        <v>586</v>
      </c>
      <c r="M29" s="13">
        <f t="shared" si="1"/>
        <v>0.36177474402730375</v>
      </c>
      <c r="N29" s="13">
        <f t="shared" si="2"/>
        <v>0.63822525597269619</v>
      </c>
    </row>
    <row r="30" spans="1:14" ht="15" customHeight="1">
      <c r="A30" s="14" t="s">
        <v>15</v>
      </c>
      <c r="B30" s="14" t="s">
        <v>16</v>
      </c>
      <c r="C30" s="14">
        <v>11</v>
      </c>
      <c r="D30" s="15" t="s">
        <v>20</v>
      </c>
      <c r="E30" s="15">
        <v>67</v>
      </c>
      <c r="F30" s="15">
        <v>118</v>
      </c>
      <c r="G30" s="15">
        <v>15</v>
      </c>
      <c r="H30" s="15">
        <v>12</v>
      </c>
      <c r="I30" s="15">
        <v>5</v>
      </c>
      <c r="J30" s="15">
        <v>7</v>
      </c>
      <c r="K30" s="12">
        <f t="shared" si="0"/>
        <v>224</v>
      </c>
      <c r="L30" s="12">
        <v>586</v>
      </c>
      <c r="M30" s="13">
        <f t="shared" si="1"/>
        <v>0.38225255972696248</v>
      </c>
      <c r="N30" s="13">
        <f t="shared" si="2"/>
        <v>0.61774744027303752</v>
      </c>
    </row>
    <row r="31" spans="1:14" ht="15" customHeight="1">
      <c r="A31" s="14" t="s">
        <v>15</v>
      </c>
      <c r="B31" s="14" t="s">
        <v>16</v>
      </c>
      <c r="C31" s="14">
        <v>12</v>
      </c>
      <c r="D31" s="15" t="s">
        <v>17</v>
      </c>
      <c r="E31" s="15">
        <v>65</v>
      </c>
      <c r="F31" s="15">
        <v>92</v>
      </c>
      <c r="G31" s="15">
        <v>18</v>
      </c>
      <c r="H31" s="15">
        <v>37</v>
      </c>
      <c r="I31" s="15">
        <v>8</v>
      </c>
      <c r="J31" s="15">
        <v>3</v>
      </c>
      <c r="K31" s="12">
        <f t="shared" si="0"/>
        <v>223</v>
      </c>
      <c r="L31" s="12">
        <v>708</v>
      </c>
      <c r="M31" s="13">
        <f t="shared" si="1"/>
        <v>0.31497175141242939</v>
      </c>
      <c r="N31" s="13">
        <f t="shared" si="2"/>
        <v>0.68502824858757061</v>
      </c>
    </row>
    <row r="32" spans="1:14" ht="15" customHeight="1">
      <c r="A32" s="14" t="s">
        <v>15</v>
      </c>
      <c r="B32" s="14" t="s">
        <v>16</v>
      </c>
      <c r="C32" s="14">
        <v>12</v>
      </c>
      <c r="D32" s="15" t="s">
        <v>18</v>
      </c>
      <c r="E32" s="15">
        <v>72</v>
      </c>
      <c r="F32" s="15">
        <v>97</v>
      </c>
      <c r="G32" s="15">
        <v>17</v>
      </c>
      <c r="H32" s="15">
        <v>54</v>
      </c>
      <c r="I32" s="15">
        <v>4</v>
      </c>
      <c r="J32" s="15">
        <v>6</v>
      </c>
      <c r="K32" s="12">
        <f t="shared" si="0"/>
        <v>250</v>
      </c>
      <c r="L32" s="12">
        <v>708</v>
      </c>
      <c r="M32" s="13">
        <f t="shared" si="1"/>
        <v>0.35310734463276838</v>
      </c>
      <c r="N32" s="13">
        <f t="shared" si="2"/>
        <v>0.64689265536723162</v>
      </c>
    </row>
    <row r="33" spans="1:14" ht="15" customHeight="1">
      <c r="A33" s="14" t="s">
        <v>15</v>
      </c>
      <c r="B33" s="14" t="s">
        <v>16</v>
      </c>
      <c r="C33" s="14">
        <v>12</v>
      </c>
      <c r="D33" s="15" t="s">
        <v>19</v>
      </c>
      <c r="E33" s="15">
        <v>65</v>
      </c>
      <c r="F33" s="15">
        <v>94</v>
      </c>
      <c r="G33" s="15">
        <v>15</v>
      </c>
      <c r="H33" s="15">
        <v>33</v>
      </c>
      <c r="I33" s="15">
        <v>2</v>
      </c>
      <c r="J33" s="15">
        <v>5</v>
      </c>
      <c r="K33" s="12">
        <f t="shared" si="0"/>
        <v>214</v>
      </c>
      <c r="L33" s="12">
        <v>708</v>
      </c>
      <c r="M33" s="13">
        <f t="shared" si="1"/>
        <v>0.30225988700564971</v>
      </c>
      <c r="N33" s="13">
        <f t="shared" si="2"/>
        <v>0.69774011299435035</v>
      </c>
    </row>
    <row r="34" spans="1:14" ht="15" customHeight="1">
      <c r="A34" s="14" t="s">
        <v>15</v>
      </c>
      <c r="B34" s="14" t="s">
        <v>16</v>
      </c>
      <c r="C34" s="14">
        <v>12</v>
      </c>
      <c r="D34" s="15" t="s">
        <v>20</v>
      </c>
      <c r="E34" s="15">
        <v>72</v>
      </c>
      <c r="F34" s="15">
        <v>112</v>
      </c>
      <c r="G34" s="15">
        <v>10</v>
      </c>
      <c r="H34" s="15">
        <v>43</v>
      </c>
      <c r="I34" s="15">
        <v>6</v>
      </c>
      <c r="J34" s="15">
        <v>7</v>
      </c>
      <c r="K34" s="12">
        <f t="shared" si="0"/>
        <v>250</v>
      </c>
      <c r="L34" s="12">
        <v>709</v>
      </c>
      <c r="M34" s="13">
        <f t="shared" si="1"/>
        <v>0.35260930888575459</v>
      </c>
      <c r="N34" s="13">
        <f t="shared" si="2"/>
        <v>0.64739069111424541</v>
      </c>
    </row>
    <row r="35" spans="1:14" ht="15" customHeight="1">
      <c r="A35" s="14" t="s">
        <v>15</v>
      </c>
      <c r="B35" s="14" t="s">
        <v>16</v>
      </c>
      <c r="C35" s="14">
        <v>13</v>
      </c>
      <c r="D35" s="15" t="s">
        <v>17</v>
      </c>
      <c r="E35" s="15">
        <v>55</v>
      </c>
      <c r="F35" s="15">
        <v>89</v>
      </c>
      <c r="G35" s="15">
        <v>12</v>
      </c>
      <c r="H35" s="15">
        <v>15</v>
      </c>
      <c r="I35" s="15">
        <v>4</v>
      </c>
      <c r="J35" s="15">
        <v>6</v>
      </c>
      <c r="K35" s="12">
        <f t="shared" si="0"/>
        <v>181</v>
      </c>
      <c r="L35" s="12">
        <v>685</v>
      </c>
      <c r="M35" s="13">
        <f t="shared" si="1"/>
        <v>0.26423357664233577</v>
      </c>
      <c r="N35" s="13">
        <f t="shared" si="2"/>
        <v>0.73576642335766418</v>
      </c>
    </row>
    <row r="36" spans="1:14" ht="15" customHeight="1">
      <c r="A36" s="14" t="s">
        <v>15</v>
      </c>
      <c r="B36" s="14" t="s">
        <v>16</v>
      </c>
      <c r="C36" s="14">
        <v>13</v>
      </c>
      <c r="D36" s="15" t="s">
        <v>18</v>
      </c>
      <c r="E36" s="15">
        <v>54</v>
      </c>
      <c r="F36" s="15">
        <v>86</v>
      </c>
      <c r="G36" s="15">
        <v>6</v>
      </c>
      <c r="H36" s="15">
        <v>12</v>
      </c>
      <c r="I36" s="15">
        <v>1</v>
      </c>
      <c r="J36" s="15">
        <v>1</v>
      </c>
      <c r="K36" s="12">
        <f t="shared" si="0"/>
        <v>160</v>
      </c>
      <c r="L36" s="12">
        <v>685</v>
      </c>
      <c r="M36" s="13">
        <f t="shared" si="1"/>
        <v>0.23357664233576642</v>
      </c>
      <c r="N36" s="13">
        <f t="shared" si="2"/>
        <v>0.76642335766423364</v>
      </c>
    </row>
    <row r="37" spans="1:14" ht="15" customHeight="1">
      <c r="A37" s="14" t="s">
        <v>15</v>
      </c>
      <c r="B37" s="14" t="s">
        <v>16</v>
      </c>
      <c r="C37" s="14">
        <v>13</v>
      </c>
      <c r="D37" s="15" t="s">
        <v>19</v>
      </c>
      <c r="E37" s="15">
        <v>58</v>
      </c>
      <c r="F37" s="15">
        <v>85</v>
      </c>
      <c r="G37" s="15">
        <v>21</v>
      </c>
      <c r="H37" s="15">
        <v>10</v>
      </c>
      <c r="I37" s="15">
        <v>3</v>
      </c>
      <c r="J37" s="15">
        <v>7</v>
      </c>
      <c r="K37" s="12">
        <f t="shared" si="0"/>
        <v>184</v>
      </c>
      <c r="L37" s="12">
        <v>685</v>
      </c>
      <c r="M37" s="13">
        <f t="shared" si="1"/>
        <v>0.2686131386861314</v>
      </c>
      <c r="N37" s="13">
        <f t="shared" si="2"/>
        <v>0.73138686131386854</v>
      </c>
    </row>
    <row r="38" spans="1:14" ht="15" customHeight="1">
      <c r="A38" s="14" t="s">
        <v>15</v>
      </c>
      <c r="B38" s="14" t="s">
        <v>16</v>
      </c>
      <c r="C38" s="14">
        <v>13</v>
      </c>
      <c r="D38" s="15" t="s">
        <v>20</v>
      </c>
      <c r="E38" s="15">
        <v>46</v>
      </c>
      <c r="F38" s="15">
        <v>78</v>
      </c>
      <c r="G38" s="15">
        <v>13</v>
      </c>
      <c r="H38" s="15">
        <v>12</v>
      </c>
      <c r="I38" s="15">
        <v>5</v>
      </c>
      <c r="J38" s="15">
        <v>1</v>
      </c>
      <c r="K38" s="12">
        <f t="shared" si="0"/>
        <v>155</v>
      </c>
      <c r="L38" s="12">
        <v>685</v>
      </c>
      <c r="M38" s="13">
        <f t="shared" si="1"/>
        <v>0.22627737226277372</v>
      </c>
      <c r="N38" s="13">
        <f t="shared" si="2"/>
        <v>0.77372262773722622</v>
      </c>
    </row>
    <row r="39" spans="1:14" ht="15" customHeight="1">
      <c r="A39" s="14" t="s">
        <v>15</v>
      </c>
      <c r="B39" s="14" t="s">
        <v>16</v>
      </c>
      <c r="C39" s="14">
        <v>13</v>
      </c>
      <c r="D39" s="15" t="s">
        <v>21</v>
      </c>
      <c r="E39" s="15">
        <v>34</v>
      </c>
      <c r="F39" s="15">
        <v>100</v>
      </c>
      <c r="G39" s="15">
        <v>17</v>
      </c>
      <c r="H39" s="15">
        <v>16</v>
      </c>
      <c r="I39" s="15">
        <v>5</v>
      </c>
      <c r="J39" s="15">
        <v>2</v>
      </c>
      <c r="K39" s="12">
        <f t="shared" si="0"/>
        <v>174</v>
      </c>
      <c r="L39" s="12">
        <v>686</v>
      </c>
      <c r="M39" s="13">
        <f t="shared" si="1"/>
        <v>0.25364431486880468</v>
      </c>
      <c r="N39" s="13">
        <f t="shared" si="2"/>
        <v>0.74635568513119532</v>
      </c>
    </row>
    <row r="40" spans="1:14" ht="15" customHeight="1">
      <c r="A40" s="14" t="s">
        <v>15</v>
      </c>
      <c r="B40" s="14" t="s">
        <v>16</v>
      </c>
      <c r="C40" s="14">
        <v>13</v>
      </c>
      <c r="D40" s="15" t="s">
        <v>22</v>
      </c>
      <c r="E40" s="15">
        <v>65</v>
      </c>
      <c r="F40" s="15">
        <v>133</v>
      </c>
      <c r="G40" s="15">
        <v>18</v>
      </c>
      <c r="H40" s="15">
        <v>23</v>
      </c>
      <c r="I40" s="15">
        <v>4</v>
      </c>
      <c r="J40" s="15">
        <v>19</v>
      </c>
      <c r="K40" s="12">
        <f t="shared" si="0"/>
        <v>262</v>
      </c>
      <c r="L40" s="12">
        <v>726</v>
      </c>
      <c r="M40" s="13">
        <f t="shared" si="1"/>
        <v>0.3608815426997245</v>
      </c>
      <c r="N40" s="13">
        <f t="shared" si="2"/>
        <v>0.6391184573002755</v>
      </c>
    </row>
    <row r="41" spans="1:14" ht="15" customHeight="1">
      <c r="A41" s="14" t="s">
        <v>15</v>
      </c>
      <c r="B41" s="14" t="s">
        <v>16</v>
      </c>
      <c r="C41" s="14">
        <v>13</v>
      </c>
      <c r="D41" s="15" t="s">
        <v>23</v>
      </c>
      <c r="E41" s="15">
        <v>83</v>
      </c>
      <c r="F41" s="15">
        <v>122</v>
      </c>
      <c r="G41" s="15">
        <v>21</v>
      </c>
      <c r="H41" s="15">
        <v>18</v>
      </c>
      <c r="I41" s="15">
        <v>8</v>
      </c>
      <c r="J41" s="15">
        <v>10</v>
      </c>
      <c r="K41" s="12">
        <f t="shared" si="0"/>
        <v>262</v>
      </c>
      <c r="L41" s="12">
        <v>726</v>
      </c>
      <c r="M41" s="13">
        <f t="shared" si="1"/>
        <v>0.3608815426997245</v>
      </c>
      <c r="N41" s="13">
        <f t="shared" si="2"/>
        <v>0.6391184573002755</v>
      </c>
    </row>
    <row r="42" spans="1:14" ht="15" customHeight="1">
      <c r="A42" s="14" t="s">
        <v>15</v>
      </c>
      <c r="B42" s="14" t="s">
        <v>16</v>
      </c>
      <c r="C42" s="14">
        <v>13</v>
      </c>
      <c r="D42" s="15" t="s">
        <v>24</v>
      </c>
      <c r="E42" s="15">
        <v>80</v>
      </c>
      <c r="F42" s="15">
        <v>106</v>
      </c>
      <c r="G42" s="15">
        <v>20</v>
      </c>
      <c r="H42" s="15">
        <v>17</v>
      </c>
      <c r="I42" s="15">
        <v>6</v>
      </c>
      <c r="J42" s="15">
        <v>4</v>
      </c>
      <c r="K42" s="12">
        <f t="shared" si="0"/>
        <v>233</v>
      </c>
      <c r="L42" s="12">
        <v>726</v>
      </c>
      <c r="M42" s="13">
        <f t="shared" si="1"/>
        <v>0.32093663911845732</v>
      </c>
      <c r="N42" s="13">
        <f t="shared" si="2"/>
        <v>0.67906336088154262</v>
      </c>
    </row>
    <row r="43" spans="1:14" ht="15" customHeight="1">
      <c r="A43" s="14" t="s">
        <v>15</v>
      </c>
      <c r="B43" s="14" t="s">
        <v>16</v>
      </c>
      <c r="C43" s="14">
        <v>13</v>
      </c>
      <c r="D43" s="15" t="s">
        <v>25</v>
      </c>
      <c r="E43" s="15">
        <v>75</v>
      </c>
      <c r="F43" s="15">
        <v>130</v>
      </c>
      <c r="G43" s="15">
        <v>23</v>
      </c>
      <c r="H43" s="15">
        <v>13</v>
      </c>
      <c r="I43" s="15">
        <v>6</v>
      </c>
      <c r="J43" s="15">
        <v>2</v>
      </c>
      <c r="K43" s="12">
        <f t="shared" si="0"/>
        <v>249</v>
      </c>
      <c r="L43" s="12">
        <v>726</v>
      </c>
      <c r="M43" s="13">
        <f t="shared" si="1"/>
        <v>0.34297520661157027</v>
      </c>
      <c r="N43" s="13">
        <f t="shared" si="2"/>
        <v>0.65702479338842967</v>
      </c>
    </row>
    <row r="44" spans="1:14" ht="15" customHeight="1">
      <c r="A44" s="14" t="s">
        <v>15</v>
      </c>
      <c r="B44" s="14" t="s">
        <v>16</v>
      </c>
      <c r="C44" s="14">
        <v>13</v>
      </c>
      <c r="D44" s="15" t="s">
        <v>26</v>
      </c>
      <c r="E44" s="15">
        <v>66</v>
      </c>
      <c r="F44" s="15">
        <v>141</v>
      </c>
      <c r="G44" s="15">
        <v>16</v>
      </c>
      <c r="H44" s="15">
        <v>21</v>
      </c>
      <c r="I44" s="15">
        <v>9</v>
      </c>
      <c r="J44" s="15">
        <v>6</v>
      </c>
      <c r="K44" s="12">
        <f t="shared" si="0"/>
        <v>259</v>
      </c>
      <c r="L44" s="12">
        <v>726</v>
      </c>
      <c r="M44" s="13">
        <f t="shared" si="1"/>
        <v>0.35674931129476584</v>
      </c>
      <c r="N44" s="13">
        <f t="shared" si="2"/>
        <v>0.64325068870523416</v>
      </c>
    </row>
    <row r="45" spans="1:14" ht="15" customHeight="1">
      <c r="A45" s="14" t="s">
        <v>15</v>
      </c>
      <c r="B45" s="14" t="s">
        <v>16</v>
      </c>
      <c r="C45" s="14">
        <v>13</v>
      </c>
      <c r="D45" s="15" t="s">
        <v>27</v>
      </c>
      <c r="E45" s="15">
        <v>79</v>
      </c>
      <c r="F45" s="15">
        <v>125</v>
      </c>
      <c r="G45" s="15">
        <v>12</v>
      </c>
      <c r="H45" s="15">
        <v>17</v>
      </c>
      <c r="I45" s="15">
        <v>9</v>
      </c>
      <c r="J45" s="15">
        <v>5</v>
      </c>
      <c r="K45" s="12">
        <f t="shared" si="0"/>
        <v>247</v>
      </c>
      <c r="L45" s="12">
        <v>727</v>
      </c>
      <c r="M45" s="13">
        <f t="shared" si="1"/>
        <v>0.33975240715268223</v>
      </c>
      <c r="N45" s="13">
        <f t="shared" si="2"/>
        <v>0.66024759284731771</v>
      </c>
    </row>
    <row r="46" spans="1:14" ht="15" customHeight="1">
      <c r="A46" s="14" t="s">
        <v>15</v>
      </c>
      <c r="B46" s="14" t="s">
        <v>16</v>
      </c>
      <c r="C46" s="14">
        <v>13</v>
      </c>
      <c r="D46" s="15" t="s">
        <v>28</v>
      </c>
      <c r="E46" s="15">
        <v>86</v>
      </c>
      <c r="F46" s="15">
        <v>119</v>
      </c>
      <c r="G46" s="15">
        <v>18</v>
      </c>
      <c r="H46" s="15">
        <v>23</v>
      </c>
      <c r="I46" s="15">
        <v>14</v>
      </c>
      <c r="J46" s="15">
        <v>4</v>
      </c>
      <c r="K46" s="12">
        <f t="shared" si="0"/>
        <v>264</v>
      </c>
      <c r="L46" s="12">
        <v>727</v>
      </c>
      <c r="M46" s="13">
        <f t="shared" si="1"/>
        <v>0.36313617606602477</v>
      </c>
      <c r="N46" s="13">
        <f t="shared" si="2"/>
        <v>0.63686382393397523</v>
      </c>
    </row>
    <row r="47" spans="1:14" ht="15" customHeight="1">
      <c r="A47" s="14" t="s">
        <v>15</v>
      </c>
      <c r="B47" s="14" t="s">
        <v>16</v>
      </c>
      <c r="C47" s="14">
        <v>13</v>
      </c>
      <c r="D47" s="15" t="s">
        <v>29</v>
      </c>
      <c r="E47" s="15">
        <v>72</v>
      </c>
      <c r="F47" s="15">
        <v>129</v>
      </c>
      <c r="G47" s="15">
        <v>14</v>
      </c>
      <c r="H47" s="15">
        <v>23</v>
      </c>
      <c r="I47" s="15">
        <v>9</v>
      </c>
      <c r="J47" s="15">
        <v>8</v>
      </c>
      <c r="K47" s="12">
        <f t="shared" si="0"/>
        <v>255</v>
      </c>
      <c r="L47" s="12">
        <v>727</v>
      </c>
      <c r="M47" s="13">
        <f t="shared" si="1"/>
        <v>0.35075653370013754</v>
      </c>
      <c r="N47" s="13">
        <f t="shared" si="2"/>
        <v>0.64924346629986252</v>
      </c>
    </row>
    <row r="48" spans="1:14" ht="15" customHeight="1">
      <c r="A48" s="14" t="s">
        <v>15</v>
      </c>
      <c r="B48" s="14" t="s">
        <v>16</v>
      </c>
      <c r="C48" s="14">
        <v>14</v>
      </c>
      <c r="D48" s="15" t="s">
        <v>17</v>
      </c>
      <c r="E48" s="15">
        <v>54</v>
      </c>
      <c r="F48" s="15">
        <v>105</v>
      </c>
      <c r="G48" s="15">
        <v>17</v>
      </c>
      <c r="H48" s="15">
        <v>16</v>
      </c>
      <c r="I48" s="15">
        <v>3</v>
      </c>
      <c r="J48" s="15">
        <v>5</v>
      </c>
      <c r="K48" s="12">
        <f t="shared" si="0"/>
        <v>200</v>
      </c>
      <c r="L48" s="12">
        <v>744</v>
      </c>
      <c r="M48" s="13">
        <f t="shared" si="1"/>
        <v>0.26881720430107525</v>
      </c>
      <c r="N48" s="13">
        <f t="shared" si="2"/>
        <v>0.73118279569892475</v>
      </c>
    </row>
    <row r="49" spans="1:14" ht="15" customHeight="1">
      <c r="A49" s="14" t="s">
        <v>15</v>
      </c>
      <c r="B49" s="14" t="s">
        <v>16</v>
      </c>
      <c r="C49" s="14">
        <v>14</v>
      </c>
      <c r="D49" s="15" t="s">
        <v>18</v>
      </c>
      <c r="E49" s="15">
        <v>60</v>
      </c>
      <c r="F49" s="15">
        <v>116</v>
      </c>
      <c r="G49" s="15">
        <v>20</v>
      </c>
      <c r="H49" s="15">
        <v>9</v>
      </c>
      <c r="I49" s="15">
        <v>1</v>
      </c>
      <c r="J49" s="15">
        <v>11</v>
      </c>
      <c r="K49" s="12">
        <f t="shared" si="0"/>
        <v>217</v>
      </c>
      <c r="L49" s="12">
        <v>744</v>
      </c>
      <c r="M49" s="13">
        <f t="shared" si="1"/>
        <v>0.29166666666666669</v>
      </c>
      <c r="N49" s="13">
        <f t="shared" si="2"/>
        <v>0.70833333333333326</v>
      </c>
    </row>
    <row r="50" spans="1:14" ht="15" customHeight="1">
      <c r="A50" s="14" t="s">
        <v>15</v>
      </c>
      <c r="B50" s="14" t="s">
        <v>16</v>
      </c>
      <c r="C50" s="14">
        <v>14</v>
      </c>
      <c r="D50" s="15" t="s">
        <v>19</v>
      </c>
      <c r="E50" s="15">
        <v>45</v>
      </c>
      <c r="F50" s="15">
        <v>132</v>
      </c>
      <c r="G50" s="15">
        <v>14</v>
      </c>
      <c r="H50" s="15">
        <v>18</v>
      </c>
      <c r="I50" s="15">
        <v>2</v>
      </c>
      <c r="J50" s="15">
        <v>14</v>
      </c>
      <c r="K50" s="12">
        <f t="shared" si="0"/>
        <v>225</v>
      </c>
      <c r="L50" s="12">
        <v>744</v>
      </c>
      <c r="M50" s="13">
        <f t="shared" si="1"/>
        <v>0.30241935483870969</v>
      </c>
      <c r="N50" s="13">
        <f t="shared" si="2"/>
        <v>0.69758064516129026</v>
      </c>
    </row>
    <row r="51" spans="1:14" ht="15" customHeight="1">
      <c r="A51" s="14" t="s">
        <v>15</v>
      </c>
      <c r="B51" s="14" t="s">
        <v>16</v>
      </c>
      <c r="C51" s="14">
        <v>14</v>
      </c>
      <c r="D51" s="15" t="s">
        <v>20</v>
      </c>
      <c r="E51" s="15">
        <v>62</v>
      </c>
      <c r="F51" s="15">
        <v>114</v>
      </c>
      <c r="G51" s="15">
        <v>21</v>
      </c>
      <c r="H51" s="15">
        <v>11</v>
      </c>
      <c r="I51" s="15">
        <v>3</v>
      </c>
      <c r="J51" s="15">
        <v>8</v>
      </c>
      <c r="K51" s="12">
        <f t="shared" si="0"/>
        <v>219</v>
      </c>
      <c r="L51" s="12">
        <v>744</v>
      </c>
      <c r="M51" s="13">
        <f t="shared" si="1"/>
        <v>0.29435483870967744</v>
      </c>
      <c r="N51" s="13">
        <f t="shared" si="2"/>
        <v>0.70564516129032251</v>
      </c>
    </row>
    <row r="52" spans="1:14" ht="15" customHeight="1">
      <c r="A52" s="14" t="s">
        <v>15</v>
      </c>
      <c r="B52" s="14" t="s">
        <v>16</v>
      </c>
      <c r="C52" s="14">
        <v>14</v>
      </c>
      <c r="D52" s="15" t="s">
        <v>21</v>
      </c>
      <c r="E52" s="15">
        <v>48</v>
      </c>
      <c r="F52" s="15">
        <v>120</v>
      </c>
      <c r="G52" s="15">
        <v>14</v>
      </c>
      <c r="H52" s="15">
        <v>12</v>
      </c>
      <c r="I52" s="15">
        <v>13</v>
      </c>
      <c r="J52" s="15">
        <v>6</v>
      </c>
      <c r="K52" s="12">
        <f t="shared" si="0"/>
        <v>213</v>
      </c>
      <c r="L52" s="12">
        <v>744</v>
      </c>
      <c r="M52" s="13">
        <f t="shared" si="1"/>
        <v>0.28629032258064518</v>
      </c>
      <c r="N52" s="13">
        <f t="shared" si="2"/>
        <v>0.71370967741935476</v>
      </c>
    </row>
    <row r="53" spans="1:14" ht="15" customHeight="1">
      <c r="A53" s="14" t="s">
        <v>15</v>
      </c>
      <c r="B53" s="14" t="s">
        <v>16</v>
      </c>
      <c r="C53" s="14">
        <v>14</v>
      </c>
      <c r="D53" s="15" t="s">
        <v>22</v>
      </c>
      <c r="E53" s="15">
        <v>51</v>
      </c>
      <c r="F53" s="15">
        <v>113</v>
      </c>
      <c r="G53" s="15">
        <v>33</v>
      </c>
      <c r="H53" s="15">
        <v>18</v>
      </c>
      <c r="I53" s="15">
        <v>2</v>
      </c>
      <c r="J53" s="15">
        <v>7</v>
      </c>
      <c r="K53" s="12">
        <f t="shared" si="0"/>
        <v>224</v>
      </c>
      <c r="L53" s="12">
        <v>652</v>
      </c>
      <c r="M53" s="13">
        <f t="shared" si="1"/>
        <v>0.34355828220858897</v>
      </c>
      <c r="N53" s="13">
        <f t="shared" si="2"/>
        <v>0.65644171779141103</v>
      </c>
    </row>
    <row r="54" spans="1:14" ht="15" customHeight="1">
      <c r="A54" s="14" t="s">
        <v>15</v>
      </c>
      <c r="B54" s="14" t="s">
        <v>16</v>
      </c>
      <c r="C54" s="14">
        <v>14</v>
      </c>
      <c r="D54" s="15" t="s">
        <v>23</v>
      </c>
      <c r="E54" s="15">
        <v>44</v>
      </c>
      <c r="F54" s="15">
        <v>114</v>
      </c>
      <c r="G54" s="15">
        <v>20</v>
      </c>
      <c r="H54" s="15">
        <v>21</v>
      </c>
      <c r="I54" s="15">
        <v>9</v>
      </c>
      <c r="J54" s="15">
        <v>7</v>
      </c>
      <c r="K54" s="12">
        <f t="shared" si="0"/>
        <v>215</v>
      </c>
      <c r="L54" s="12">
        <v>652</v>
      </c>
      <c r="M54" s="13">
        <f t="shared" si="1"/>
        <v>0.32975460122699385</v>
      </c>
      <c r="N54" s="13">
        <f t="shared" si="2"/>
        <v>0.67024539877300615</v>
      </c>
    </row>
    <row r="55" spans="1:14" ht="15" customHeight="1">
      <c r="A55" s="14" t="s">
        <v>15</v>
      </c>
      <c r="B55" s="14" t="s">
        <v>16</v>
      </c>
      <c r="C55" s="14">
        <v>14</v>
      </c>
      <c r="D55" s="15" t="s">
        <v>24</v>
      </c>
      <c r="E55" s="15">
        <v>45</v>
      </c>
      <c r="F55" s="15">
        <v>112</v>
      </c>
      <c r="G55" s="15">
        <v>29</v>
      </c>
      <c r="H55" s="15">
        <v>13</v>
      </c>
      <c r="I55" s="15">
        <v>7</v>
      </c>
      <c r="J55" s="15">
        <v>4</v>
      </c>
      <c r="K55" s="12">
        <f t="shared" si="0"/>
        <v>210</v>
      </c>
      <c r="L55" s="12">
        <v>652</v>
      </c>
      <c r="M55" s="13">
        <f t="shared" si="1"/>
        <v>0.32208588957055212</v>
      </c>
      <c r="N55" s="13">
        <f t="shared" si="2"/>
        <v>0.67791411042944794</v>
      </c>
    </row>
    <row r="56" spans="1:14" ht="15" customHeight="1">
      <c r="A56" s="14" t="s">
        <v>15</v>
      </c>
      <c r="B56" s="14" t="s">
        <v>16</v>
      </c>
      <c r="C56" s="14">
        <v>14</v>
      </c>
      <c r="D56" s="15" t="s">
        <v>25</v>
      </c>
      <c r="E56" s="15">
        <v>68</v>
      </c>
      <c r="F56" s="15">
        <v>105</v>
      </c>
      <c r="G56" s="15">
        <v>21</v>
      </c>
      <c r="H56" s="15">
        <v>14</v>
      </c>
      <c r="I56" s="15">
        <v>9</v>
      </c>
      <c r="J56" s="15">
        <v>4</v>
      </c>
      <c r="K56" s="12">
        <f t="shared" si="0"/>
        <v>221</v>
      </c>
      <c r="L56" s="12">
        <v>652</v>
      </c>
      <c r="M56" s="13">
        <f t="shared" si="1"/>
        <v>0.33895705521472391</v>
      </c>
      <c r="N56" s="13">
        <f t="shared" si="2"/>
        <v>0.66104294478527614</v>
      </c>
    </row>
    <row r="57" spans="1:14" ht="15" customHeight="1">
      <c r="A57" s="14" t="s">
        <v>15</v>
      </c>
      <c r="B57" s="14" t="s">
        <v>16</v>
      </c>
      <c r="C57" s="14">
        <v>14</v>
      </c>
      <c r="D57" s="15" t="s">
        <v>30</v>
      </c>
      <c r="E57" s="15">
        <v>57</v>
      </c>
      <c r="F57" s="15">
        <v>108</v>
      </c>
      <c r="G57" s="15">
        <v>15</v>
      </c>
      <c r="H57" s="15">
        <v>14</v>
      </c>
      <c r="I57" s="15">
        <v>5</v>
      </c>
      <c r="J57" s="15">
        <v>7</v>
      </c>
      <c r="K57" s="12">
        <f t="shared" si="0"/>
        <v>206</v>
      </c>
      <c r="L57" s="12">
        <v>671</v>
      </c>
      <c r="M57" s="13">
        <f t="shared" si="1"/>
        <v>0.30700447093889716</v>
      </c>
      <c r="N57" s="13">
        <f t="shared" si="2"/>
        <v>0.69299552906110284</v>
      </c>
    </row>
    <row r="58" spans="1:14" ht="15" customHeight="1">
      <c r="A58" s="14" t="s">
        <v>15</v>
      </c>
      <c r="B58" s="14" t="s">
        <v>16</v>
      </c>
      <c r="C58" s="14">
        <v>14</v>
      </c>
      <c r="D58" s="15" t="s">
        <v>31</v>
      </c>
      <c r="E58" s="15">
        <v>60</v>
      </c>
      <c r="F58" s="15">
        <v>108</v>
      </c>
      <c r="G58" s="15">
        <v>24</v>
      </c>
      <c r="H58" s="15">
        <v>17</v>
      </c>
      <c r="I58" s="15">
        <v>3</v>
      </c>
      <c r="J58" s="15">
        <v>7</v>
      </c>
      <c r="K58" s="12">
        <f t="shared" si="0"/>
        <v>219</v>
      </c>
      <c r="L58" s="12">
        <v>671</v>
      </c>
      <c r="M58" s="13">
        <f t="shared" si="1"/>
        <v>0.3263785394932936</v>
      </c>
      <c r="N58" s="13">
        <f t="shared" si="2"/>
        <v>0.67362146050670635</v>
      </c>
    </row>
    <row r="59" spans="1:14" ht="15" customHeight="1">
      <c r="A59" s="14" t="s">
        <v>15</v>
      </c>
      <c r="B59" s="14" t="s">
        <v>16</v>
      </c>
      <c r="C59" s="14">
        <v>14</v>
      </c>
      <c r="D59" s="15" t="s">
        <v>32</v>
      </c>
      <c r="E59" s="15">
        <v>50</v>
      </c>
      <c r="F59" s="15">
        <v>113</v>
      </c>
      <c r="G59" s="15">
        <v>9</v>
      </c>
      <c r="H59" s="15">
        <v>15</v>
      </c>
      <c r="I59" s="15">
        <v>4</v>
      </c>
      <c r="J59" s="15">
        <v>3</v>
      </c>
      <c r="K59" s="12">
        <f t="shared" si="0"/>
        <v>194</v>
      </c>
      <c r="L59" s="12">
        <v>671</v>
      </c>
      <c r="M59" s="13">
        <f t="shared" si="1"/>
        <v>0.28912071535022354</v>
      </c>
      <c r="N59" s="13">
        <f t="shared" si="2"/>
        <v>0.71087928464977646</v>
      </c>
    </row>
    <row r="60" spans="1:14" ht="15" customHeight="1">
      <c r="A60" s="14" t="s">
        <v>15</v>
      </c>
      <c r="B60" s="14" t="s">
        <v>16</v>
      </c>
      <c r="C60" s="14">
        <v>14</v>
      </c>
      <c r="D60" s="15" t="s">
        <v>33</v>
      </c>
      <c r="E60" s="15">
        <v>69</v>
      </c>
      <c r="F60" s="15">
        <v>107</v>
      </c>
      <c r="G60" s="15">
        <v>18</v>
      </c>
      <c r="H60" s="15">
        <v>21</v>
      </c>
      <c r="I60" s="15">
        <v>8</v>
      </c>
      <c r="J60" s="15">
        <v>2</v>
      </c>
      <c r="K60" s="12">
        <f t="shared" si="0"/>
        <v>225</v>
      </c>
      <c r="L60" s="12">
        <v>671</v>
      </c>
      <c r="M60" s="13">
        <f t="shared" si="1"/>
        <v>0.3353204172876304</v>
      </c>
      <c r="N60" s="13">
        <f t="shared" si="2"/>
        <v>0.6646795827123696</v>
      </c>
    </row>
    <row r="61" spans="1:14" ht="15" customHeight="1">
      <c r="A61" s="14" t="s">
        <v>15</v>
      </c>
      <c r="B61" s="14" t="s">
        <v>16</v>
      </c>
      <c r="C61" s="14">
        <v>14</v>
      </c>
      <c r="D61" s="15" t="s">
        <v>34</v>
      </c>
      <c r="E61" s="15">
        <v>49</v>
      </c>
      <c r="F61" s="15">
        <v>135</v>
      </c>
      <c r="G61" s="15">
        <v>16</v>
      </c>
      <c r="H61" s="15">
        <v>21</v>
      </c>
      <c r="I61" s="15">
        <v>4</v>
      </c>
      <c r="J61" s="15">
        <v>1</v>
      </c>
      <c r="K61" s="12">
        <f t="shared" si="0"/>
        <v>226</v>
      </c>
      <c r="L61" s="12">
        <v>671</v>
      </c>
      <c r="M61" s="13">
        <f t="shared" si="1"/>
        <v>0.33681073025335323</v>
      </c>
      <c r="N61" s="13">
        <f t="shared" si="2"/>
        <v>0.66318926974664683</v>
      </c>
    </row>
    <row r="62" spans="1:14" ht="15" customHeight="1">
      <c r="A62" s="14" t="s">
        <v>15</v>
      </c>
      <c r="B62" s="14" t="s">
        <v>16</v>
      </c>
      <c r="C62" s="14">
        <v>14</v>
      </c>
      <c r="D62" s="15" t="s">
        <v>35</v>
      </c>
      <c r="E62" s="15">
        <v>40</v>
      </c>
      <c r="F62" s="15">
        <v>106</v>
      </c>
      <c r="G62" s="15">
        <v>18</v>
      </c>
      <c r="H62" s="15">
        <v>22</v>
      </c>
      <c r="I62" s="15">
        <v>6</v>
      </c>
      <c r="J62" s="15">
        <v>5</v>
      </c>
      <c r="K62" s="12">
        <f t="shared" si="0"/>
        <v>197</v>
      </c>
      <c r="L62" s="12">
        <v>671</v>
      </c>
      <c r="M62" s="13">
        <f t="shared" si="1"/>
        <v>0.29359165424739198</v>
      </c>
      <c r="N62" s="13">
        <f t="shared" si="2"/>
        <v>0.70640834575260802</v>
      </c>
    </row>
    <row r="63" spans="1:14" ht="15" customHeight="1">
      <c r="A63" s="14" t="s">
        <v>15</v>
      </c>
      <c r="B63" s="14" t="s">
        <v>16</v>
      </c>
      <c r="C63" s="14">
        <v>15</v>
      </c>
      <c r="D63" s="15" t="s">
        <v>17</v>
      </c>
      <c r="E63" s="15">
        <v>62</v>
      </c>
      <c r="F63" s="15">
        <v>116</v>
      </c>
      <c r="G63" s="15">
        <v>16</v>
      </c>
      <c r="H63" s="15">
        <v>23</v>
      </c>
      <c r="I63" s="15">
        <v>12</v>
      </c>
      <c r="J63" s="15">
        <v>6</v>
      </c>
      <c r="K63" s="12">
        <f t="shared" si="0"/>
        <v>235</v>
      </c>
      <c r="L63" s="12">
        <v>644</v>
      </c>
      <c r="M63" s="13">
        <f t="shared" si="1"/>
        <v>0.36490683229813664</v>
      </c>
      <c r="N63" s="13">
        <f t="shared" si="2"/>
        <v>0.63509316770186341</v>
      </c>
    </row>
    <row r="64" spans="1:14" ht="15" customHeight="1">
      <c r="A64" s="14" t="s">
        <v>15</v>
      </c>
      <c r="B64" s="14" t="s">
        <v>16</v>
      </c>
      <c r="C64" s="14">
        <v>15</v>
      </c>
      <c r="D64" s="15" t="s">
        <v>18</v>
      </c>
      <c r="E64" s="15">
        <v>57</v>
      </c>
      <c r="F64" s="15">
        <v>141</v>
      </c>
      <c r="G64" s="15">
        <v>23</v>
      </c>
      <c r="H64" s="15">
        <v>22</v>
      </c>
      <c r="I64" s="15">
        <v>10</v>
      </c>
      <c r="J64" s="15">
        <v>4</v>
      </c>
      <c r="K64" s="12">
        <f t="shared" si="0"/>
        <v>257</v>
      </c>
      <c r="L64" s="12">
        <v>644</v>
      </c>
      <c r="M64" s="13">
        <f t="shared" si="1"/>
        <v>0.39906832298136646</v>
      </c>
      <c r="N64" s="13">
        <f t="shared" si="2"/>
        <v>0.60093167701863348</v>
      </c>
    </row>
    <row r="65" spans="1:14" ht="15" customHeight="1">
      <c r="A65" s="14" t="s">
        <v>15</v>
      </c>
      <c r="B65" s="14" t="s">
        <v>16</v>
      </c>
      <c r="C65" s="14">
        <v>15</v>
      </c>
      <c r="D65" s="15" t="s">
        <v>19</v>
      </c>
      <c r="E65" s="15">
        <v>69</v>
      </c>
      <c r="F65" s="15">
        <v>126</v>
      </c>
      <c r="G65" s="15">
        <v>16</v>
      </c>
      <c r="H65" s="15">
        <v>18</v>
      </c>
      <c r="I65" s="15">
        <v>9</v>
      </c>
      <c r="J65" s="15">
        <v>6</v>
      </c>
      <c r="K65" s="12">
        <f t="shared" si="0"/>
        <v>244</v>
      </c>
      <c r="L65" s="12">
        <v>645</v>
      </c>
      <c r="M65" s="13">
        <f t="shared" si="1"/>
        <v>0.37829457364341085</v>
      </c>
      <c r="N65" s="13">
        <f t="shared" si="2"/>
        <v>0.6217054263565891</v>
      </c>
    </row>
    <row r="66" spans="1:14" ht="15" customHeight="1">
      <c r="A66" s="14" t="s">
        <v>15</v>
      </c>
      <c r="B66" s="14" t="s">
        <v>16</v>
      </c>
      <c r="C66" s="14">
        <v>16</v>
      </c>
      <c r="D66" s="15" t="s">
        <v>17</v>
      </c>
      <c r="E66" s="15">
        <v>63</v>
      </c>
      <c r="F66" s="15">
        <v>112</v>
      </c>
      <c r="G66" s="15">
        <v>14</v>
      </c>
      <c r="H66" s="15">
        <v>16</v>
      </c>
      <c r="I66" s="15">
        <v>6</v>
      </c>
      <c r="J66" s="15">
        <v>8</v>
      </c>
      <c r="K66" s="12">
        <f t="shared" si="0"/>
        <v>219</v>
      </c>
      <c r="L66" s="12">
        <v>624</v>
      </c>
      <c r="M66" s="13">
        <f t="shared" si="1"/>
        <v>0.35096153846153844</v>
      </c>
      <c r="N66" s="13">
        <f t="shared" si="2"/>
        <v>0.64903846153846156</v>
      </c>
    </row>
    <row r="67" spans="1:14" ht="15" customHeight="1">
      <c r="A67" s="14" t="s">
        <v>15</v>
      </c>
      <c r="B67" s="14" t="s">
        <v>16</v>
      </c>
      <c r="C67" s="14">
        <v>16</v>
      </c>
      <c r="D67" s="15" t="s">
        <v>18</v>
      </c>
      <c r="E67" s="15">
        <v>70</v>
      </c>
      <c r="F67" s="15">
        <v>117</v>
      </c>
      <c r="G67" s="15">
        <v>14</v>
      </c>
      <c r="H67" s="15">
        <v>21</v>
      </c>
      <c r="I67" s="15">
        <v>3</v>
      </c>
      <c r="J67" s="15">
        <v>5</v>
      </c>
      <c r="K67" s="12">
        <f t="shared" si="0"/>
        <v>230</v>
      </c>
      <c r="L67" s="12">
        <v>624</v>
      </c>
      <c r="M67" s="13">
        <f t="shared" si="1"/>
        <v>0.36858974358974361</v>
      </c>
      <c r="N67" s="13">
        <f t="shared" si="2"/>
        <v>0.63141025641025639</v>
      </c>
    </row>
    <row r="68" spans="1:14" ht="15" customHeight="1">
      <c r="A68" s="14" t="s">
        <v>15</v>
      </c>
      <c r="B68" s="14" t="s">
        <v>16</v>
      </c>
      <c r="C68" s="14">
        <v>16</v>
      </c>
      <c r="D68" s="15" t="s">
        <v>19</v>
      </c>
      <c r="E68" s="15">
        <v>69</v>
      </c>
      <c r="F68" s="15">
        <v>108</v>
      </c>
      <c r="G68" s="15">
        <v>19</v>
      </c>
      <c r="H68" s="15">
        <v>15</v>
      </c>
      <c r="I68" s="15">
        <v>6</v>
      </c>
      <c r="J68" s="15">
        <v>4</v>
      </c>
      <c r="K68" s="12">
        <f t="shared" si="0"/>
        <v>221</v>
      </c>
      <c r="L68" s="12">
        <v>625</v>
      </c>
      <c r="M68" s="13">
        <f t="shared" si="1"/>
        <v>0.35360000000000003</v>
      </c>
      <c r="N68" s="13">
        <f t="shared" si="2"/>
        <v>0.64639999999999997</v>
      </c>
    </row>
    <row r="69" spans="1:14" ht="15" customHeight="1">
      <c r="A69" s="14" t="s">
        <v>15</v>
      </c>
      <c r="B69" s="14" t="s">
        <v>16</v>
      </c>
      <c r="C69" s="14">
        <v>17</v>
      </c>
      <c r="D69" s="15" t="s">
        <v>17</v>
      </c>
      <c r="E69" s="15">
        <v>78</v>
      </c>
      <c r="F69" s="15">
        <v>131</v>
      </c>
      <c r="G69" s="15">
        <v>16</v>
      </c>
      <c r="H69" s="15">
        <v>13</v>
      </c>
      <c r="I69" s="15">
        <v>4</v>
      </c>
      <c r="J69" s="15">
        <v>4</v>
      </c>
      <c r="K69" s="12">
        <f t="shared" si="0"/>
        <v>246</v>
      </c>
      <c r="L69" s="12">
        <v>613</v>
      </c>
      <c r="M69" s="13">
        <f t="shared" si="1"/>
        <v>0.40130505709624797</v>
      </c>
      <c r="N69" s="13">
        <f t="shared" si="2"/>
        <v>0.59869494290375203</v>
      </c>
    </row>
    <row r="70" spans="1:14" ht="15" customHeight="1">
      <c r="A70" s="14" t="s">
        <v>15</v>
      </c>
      <c r="B70" s="14" t="s">
        <v>16</v>
      </c>
      <c r="C70" s="14">
        <v>17</v>
      </c>
      <c r="D70" s="15" t="s">
        <v>18</v>
      </c>
      <c r="E70" s="15">
        <v>65</v>
      </c>
      <c r="F70" s="15">
        <v>113</v>
      </c>
      <c r="G70" s="15">
        <v>12</v>
      </c>
      <c r="H70" s="15">
        <v>8</v>
      </c>
      <c r="I70" s="15">
        <v>5</v>
      </c>
      <c r="J70" s="15">
        <v>2</v>
      </c>
      <c r="K70" s="12">
        <f t="shared" si="0"/>
        <v>205</v>
      </c>
      <c r="L70" s="12">
        <v>613</v>
      </c>
      <c r="M70" s="13">
        <f t="shared" si="1"/>
        <v>0.33442088091353994</v>
      </c>
      <c r="N70" s="13">
        <f t="shared" si="2"/>
        <v>0.66557911908646006</v>
      </c>
    </row>
    <row r="71" spans="1:14" ht="15" customHeight="1">
      <c r="A71" s="14" t="s">
        <v>15</v>
      </c>
      <c r="B71" s="14" t="s">
        <v>16</v>
      </c>
      <c r="C71" s="14">
        <v>17</v>
      </c>
      <c r="D71" s="15" t="s">
        <v>19</v>
      </c>
      <c r="E71" s="15">
        <v>59</v>
      </c>
      <c r="F71" s="15">
        <v>117</v>
      </c>
      <c r="G71" s="15">
        <v>14</v>
      </c>
      <c r="H71" s="15">
        <v>13</v>
      </c>
      <c r="I71" s="15">
        <v>6</v>
      </c>
      <c r="J71" s="15">
        <v>5</v>
      </c>
      <c r="K71" s="12">
        <f t="shared" ref="K71:K134" si="3">E71+F71+G71+H71+I71+J71</f>
        <v>214</v>
      </c>
      <c r="L71" s="12">
        <v>613</v>
      </c>
      <c r="M71" s="13">
        <f t="shared" ref="M71:M134" si="4">K71/L71</f>
        <v>0.34910277324632955</v>
      </c>
      <c r="N71" s="13">
        <f t="shared" ref="N71:N134" si="5">1-M71</f>
        <v>0.65089722675367045</v>
      </c>
    </row>
    <row r="72" spans="1:14" ht="15" customHeight="1">
      <c r="A72" s="14" t="s">
        <v>15</v>
      </c>
      <c r="B72" s="14" t="s">
        <v>16</v>
      </c>
      <c r="C72" s="14">
        <v>17</v>
      </c>
      <c r="D72" s="15" t="s">
        <v>20</v>
      </c>
      <c r="E72" s="15">
        <v>51</v>
      </c>
      <c r="F72" s="15">
        <v>110</v>
      </c>
      <c r="G72" s="15">
        <v>14</v>
      </c>
      <c r="H72" s="15">
        <v>19</v>
      </c>
      <c r="I72" s="15">
        <v>12</v>
      </c>
      <c r="J72" s="15">
        <v>6</v>
      </c>
      <c r="K72" s="12">
        <f t="shared" si="3"/>
        <v>212</v>
      </c>
      <c r="L72" s="12">
        <v>613</v>
      </c>
      <c r="M72" s="13">
        <f t="shared" si="4"/>
        <v>0.34584013050570961</v>
      </c>
      <c r="N72" s="13">
        <f t="shared" si="5"/>
        <v>0.65415986949429039</v>
      </c>
    </row>
    <row r="73" spans="1:14" ht="15" customHeight="1">
      <c r="A73" s="14" t="s">
        <v>15</v>
      </c>
      <c r="B73" s="14" t="s">
        <v>16</v>
      </c>
      <c r="C73" s="14">
        <v>18</v>
      </c>
      <c r="D73" s="15" t="s">
        <v>17</v>
      </c>
      <c r="E73" s="15">
        <v>99</v>
      </c>
      <c r="F73" s="15">
        <v>147</v>
      </c>
      <c r="G73" s="15">
        <v>25</v>
      </c>
      <c r="H73" s="15">
        <v>10</v>
      </c>
      <c r="I73" s="15">
        <v>9</v>
      </c>
      <c r="J73" s="15">
        <v>8</v>
      </c>
      <c r="K73" s="12">
        <f t="shared" si="3"/>
        <v>298</v>
      </c>
      <c r="L73" s="12">
        <v>673</v>
      </c>
      <c r="M73" s="13">
        <f t="shared" si="4"/>
        <v>0.4427934621099554</v>
      </c>
      <c r="N73" s="13">
        <f t="shared" si="5"/>
        <v>0.5572065378900446</v>
      </c>
    </row>
    <row r="74" spans="1:14" ht="15" customHeight="1">
      <c r="A74" s="14" t="s">
        <v>15</v>
      </c>
      <c r="B74" s="14" t="s">
        <v>16</v>
      </c>
      <c r="C74" s="14">
        <v>18</v>
      </c>
      <c r="D74" s="15" t="s">
        <v>18</v>
      </c>
      <c r="E74" s="15">
        <v>86</v>
      </c>
      <c r="F74" s="15">
        <v>129</v>
      </c>
      <c r="G74" s="15">
        <v>20</v>
      </c>
      <c r="H74" s="15">
        <v>13</v>
      </c>
      <c r="I74" s="15">
        <v>8</v>
      </c>
      <c r="J74" s="15">
        <v>22</v>
      </c>
      <c r="K74" s="12">
        <f t="shared" si="3"/>
        <v>278</v>
      </c>
      <c r="L74" s="12">
        <v>674</v>
      </c>
      <c r="M74" s="13">
        <f t="shared" si="4"/>
        <v>0.41246290801186941</v>
      </c>
      <c r="N74" s="13">
        <f t="shared" si="5"/>
        <v>0.58753709198813064</v>
      </c>
    </row>
    <row r="75" spans="1:14" ht="15" customHeight="1">
      <c r="A75" s="14" t="s">
        <v>15</v>
      </c>
      <c r="B75" s="14" t="s">
        <v>16</v>
      </c>
      <c r="C75" s="14">
        <v>18</v>
      </c>
      <c r="D75" s="15" t="s">
        <v>19</v>
      </c>
      <c r="E75" s="15">
        <v>88</v>
      </c>
      <c r="F75" s="15">
        <v>125</v>
      </c>
      <c r="G75" s="15">
        <v>20</v>
      </c>
      <c r="H75" s="15">
        <v>24</v>
      </c>
      <c r="I75" s="15">
        <v>8</v>
      </c>
      <c r="J75" s="15">
        <v>15</v>
      </c>
      <c r="K75" s="12">
        <f t="shared" si="3"/>
        <v>280</v>
      </c>
      <c r="L75" s="12">
        <v>674</v>
      </c>
      <c r="M75" s="13">
        <f t="shared" si="4"/>
        <v>0.41543026706231456</v>
      </c>
      <c r="N75" s="13">
        <f t="shared" si="5"/>
        <v>0.58456973293768544</v>
      </c>
    </row>
    <row r="76" spans="1:14" ht="15" customHeight="1">
      <c r="A76" s="14" t="s">
        <v>15</v>
      </c>
      <c r="B76" s="14" t="s">
        <v>16</v>
      </c>
      <c r="C76" s="14">
        <v>19</v>
      </c>
      <c r="D76" s="15" t="s">
        <v>17</v>
      </c>
      <c r="E76" s="15">
        <v>76</v>
      </c>
      <c r="F76" s="15">
        <v>92</v>
      </c>
      <c r="G76" s="15">
        <v>9</v>
      </c>
      <c r="H76" s="15">
        <v>12</v>
      </c>
      <c r="I76" s="15">
        <v>6</v>
      </c>
      <c r="J76" s="15">
        <v>6</v>
      </c>
      <c r="K76" s="12">
        <f t="shared" si="3"/>
        <v>201</v>
      </c>
      <c r="L76" s="12">
        <v>507</v>
      </c>
      <c r="M76" s="13">
        <f t="shared" si="4"/>
        <v>0.39644970414201186</v>
      </c>
      <c r="N76" s="13">
        <f t="shared" si="5"/>
        <v>0.60355029585798814</v>
      </c>
    </row>
    <row r="77" spans="1:14" ht="15" customHeight="1">
      <c r="A77" s="14" t="s">
        <v>15</v>
      </c>
      <c r="B77" s="14" t="s">
        <v>16</v>
      </c>
      <c r="C77" s="14">
        <v>19</v>
      </c>
      <c r="D77" s="15" t="s">
        <v>18</v>
      </c>
      <c r="E77" s="15">
        <v>74</v>
      </c>
      <c r="F77" s="15">
        <v>96</v>
      </c>
      <c r="G77" s="15">
        <v>10</v>
      </c>
      <c r="H77" s="15">
        <v>17</v>
      </c>
      <c r="I77" s="15">
        <v>3</v>
      </c>
      <c r="J77" s="15">
        <v>10</v>
      </c>
      <c r="K77" s="12">
        <f t="shared" si="3"/>
        <v>210</v>
      </c>
      <c r="L77" s="12">
        <v>507</v>
      </c>
      <c r="M77" s="13">
        <f t="shared" si="4"/>
        <v>0.41420118343195267</v>
      </c>
      <c r="N77" s="13">
        <f t="shared" si="5"/>
        <v>0.58579881656804733</v>
      </c>
    </row>
    <row r="78" spans="1:14" ht="15" customHeight="1">
      <c r="A78" s="14" t="s">
        <v>15</v>
      </c>
      <c r="B78" s="14" t="s">
        <v>16</v>
      </c>
      <c r="C78" s="14">
        <v>19</v>
      </c>
      <c r="D78" s="15" t="s">
        <v>19</v>
      </c>
      <c r="E78" s="15">
        <v>53</v>
      </c>
      <c r="F78" s="15">
        <v>95</v>
      </c>
      <c r="G78" s="15">
        <v>20</v>
      </c>
      <c r="H78" s="15">
        <v>14</v>
      </c>
      <c r="I78" s="15">
        <v>5</v>
      </c>
      <c r="J78" s="15">
        <v>4</v>
      </c>
      <c r="K78" s="12">
        <f t="shared" si="3"/>
        <v>191</v>
      </c>
      <c r="L78" s="12">
        <v>507</v>
      </c>
      <c r="M78" s="13">
        <f t="shared" si="4"/>
        <v>0.37672583826429978</v>
      </c>
      <c r="N78" s="13">
        <f t="shared" si="5"/>
        <v>0.62327416173570027</v>
      </c>
    </row>
    <row r="79" spans="1:14" ht="15" customHeight="1">
      <c r="A79" s="14" t="s">
        <v>15</v>
      </c>
      <c r="B79" s="14" t="s">
        <v>16</v>
      </c>
      <c r="C79" s="14">
        <v>20</v>
      </c>
      <c r="D79" s="15" t="s">
        <v>17</v>
      </c>
      <c r="E79" s="15">
        <v>80</v>
      </c>
      <c r="F79" s="15">
        <v>113</v>
      </c>
      <c r="G79" s="15">
        <v>21</v>
      </c>
      <c r="H79" s="15">
        <v>10</v>
      </c>
      <c r="I79" s="15">
        <v>6</v>
      </c>
      <c r="J79" s="15">
        <v>6</v>
      </c>
      <c r="K79" s="12">
        <f t="shared" si="3"/>
        <v>236</v>
      </c>
      <c r="L79" s="12">
        <v>527</v>
      </c>
      <c r="M79" s="13">
        <f t="shared" si="4"/>
        <v>0.44781783681214421</v>
      </c>
      <c r="N79" s="13">
        <f t="shared" si="5"/>
        <v>0.55218216318785585</v>
      </c>
    </row>
    <row r="80" spans="1:14" ht="15" customHeight="1">
      <c r="A80" s="14" t="s">
        <v>15</v>
      </c>
      <c r="B80" s="14" t="s">
        <v>16</v>
      </c>
      <c r="C80" s="14">
        <v>20</v>
      </c>
      <c r="D80" s="15" t="s">
        <v>18</v>
      </c>
      <c r="E80" s="15">
        <v>68</v>
      </c>
      <c r="F80" s="15">
        <v>115</v>
      </c>
      <c r="G80" s="15">
        <v>14</v>
      </c>
      <c r="H80" s="15">
        <v>18</v>
      </c>
      <c r="I80" s="15">
        <v>9</v>
      </c>
      <c r="J80" s="15">
        <v>9</v>
      </c>
      <c r="K80" s="12">
        <f t="shared" si="3"/>
        <v>233</v>
      </c>
      <c r="L80" s="12">
        <v>528</v>
      </c>
      <c r="M80" s="13">
        <f t="shared" si="4"/>
        <v>0.44128787878787878</v>
      </c>
      <c r="N80" s="13">
        <f t="shared" si="5"/>
        <v>0.55871212121212122</v>
      </c>
    </row>
    <row r="81" spans="1:14" ht="15" customHeight="1">
      <c r="A81" s="14" t="s">
        <v>15</v>
      </c>
      <c r="B81" s="14" t="s">
        <v>16</v>
      </c>
      <c r="C81" s="14">
        <v>20</v>
      </c>
      <c r="D81" s="15" t="s">
        <v>19</v>
      </c>
      <c r="E81" s="15">
        <v>80</v>
      </c>
      <c r="F81" s="15">
        <v>104</v>
      </c>
      <c r="G81" s="15">
        <v>19</v>
      </c>
      <c r="H81" s="15">
        <v>11</v>
      </c>
      <c r="I81" s="15">
        <v>11</v>
      </c>
      <c r="J81" s="15">
        <v>13</v>
      </c>
      <c r="K81" s="12">
        <f t="shared" si="3"/>
        <v>238</v>
      </c>
      <c r="L81" s="12">
        <v>528</v>
      </c>
      <c r="M81" s="13">
        <f t="shared" si="4"/>
        <v>0.45075757575757575</v>
      </c>
      <c r="N81" s="13">
        <f t="shared" si="5"/>
        <v>0.54924242424242431</v>
      </c>
    </row>
    <row r="82" spans="1:14" ht="15" customHeight="1">
      <c r="A82" s="14" t="s">
        <v>15</v>
      </c>
      <c r="B82" s="14" t="s">
        <v>16</v>
      </c>
      <c r="C82" s="14">
        <v>21</v>
      </c>
      <c r="D82" s="15" t="s">
        <v>17</v>
      </c>
      <c r="E82" s="15">
        <v>60</v>
      </c>
      <c r="F82" s="15">
        <v>65</v>
      </c>
      <c r="G82" s="15">
        <v>14</v>
      </c>
      <c r="H82" s="15">
        <v>17</v>
      </c>
      <c r="I82" s="15">
        <v>11</v>
      </c>
      <c r="J82" s="15">
        <v>8</v>
      </c>
      <c r="K82" s="12">
        <f t="shared" si="3"/>
        <v>175</v>
      </c>
      <c r="L82" s="12">
        <v>439</v>
      </c>
      <c r="M82" s="13">
        <f t="shared" si="4"/>
        <v>0.39863325740318906</v>
      </c>
      <c r="N82" s="13">
        <f t="shared" si="5"/>
        <v>0.601366742596811</v>
      </c>
    </row>
    <row r="83" spans="1:14" ht="15" customHeight="1">
      <c r="A83" s="14" t="s">
        <v>15</v>
      </c>
      <c r="B83" s="14" t="s">
        <v>16</v>
      </c>
      <c r="C83" s="14">
        <v>21</v>
      </c>
      <c r="D83" s="15" t="s">
        <v>18</v>
      </c>
      <c r="E83" s="15">
        <v>69</v>
      </c>
      <c r="F83" s="15">
        <v>71</v>
      </c>
      <c r="G83" s="15">
        <v>20</v>
      </c>
      <c r="H83" s="15">
        <v>3</v>
      </c>
      <c r="I83" s="15">
        <v>6</v>
      </c>
      <c r="J83" s="15">
        <v>6</v>
      </c>
      <c r="K83" s="12">
        <f t="shared" si="3"/>
        <v>175</v>
      </c>
      <c r="L83" s="12">
        <v>440</v>
      </c>
      <c r="M83" s="13">
        <f t="shared" si="4"/>
        <v>0.39772727272727271</v>
      </c>
      <c r="N83" s="13">
        <f t="shared" si="5"/>
        <v>0.60227272727272729</v>
      </c>
    </row>
    <row r="84" spans="1:14" ht="15" customHeight="1">
      <c r="A84" s="14" t="s">
        <v>15</v>
      </c>
      <c r="B84" s="14" t="s">
        <v>16</v>
      </c>
      <c r="C84" s="14">
        <v>22</v>
      </c>
      <c r="D84" s="15" t="s">
        <v>17</v>
      </c>
      <c r="E84" s="15">
        <v>72</v>
      </c>
      <c r="F84" s="15">
        <v>118</v>
      </c>
      <c r="G84" s="15">
        <v>23</v>
      </c>
      <c r="H84" s="15">
        <v>13</v>
      </c>
      <c r="I84" s="15">
        <v>4</v>
      </c>
      <c r="J84" s="15">
        <v>4</v>
      </c>
      <c r="K84" s="12">
        <f t="shared" si="3"/>
        <v>234</v>
      </c>
      <c r="L84" s="12">
        <v>565</v>
      </c>
      <c r="M84" s="13">
        <f t="shared" si="4"/>
        <v>0.41415929203539825</v>
      </c>
      <c r="N84" s="13">
        <f t="shared" si="5"/>
        <v>0.58584070796460175</v>
      </c>
    </row>
    <row r="85" spans="1:14" ht="15" customHeight="1">
      <c r="A85" s="14" t="s">
        <v>15</v>
      </c>
      <c r="B85" s="14" t="s">
        <v>16</v>
      </c>
      <c r="C85" s="14">
        <v>22</v>
      </c>
      <c r="D85" s="15" t="s">
        <v>18</v>
      </c>
      <c r="E85" s="15">
        <v>82</v>
      </c>
      <c r="F85" s="15">
        <v>118</v>
      </c>
      <c r="G85" s="15">
        <v>30</v>
      </c>
      <c r="H85" s="15">
        <v>15</v>
      </c>
      <c r="I85" s="15">
        <v>10</v>
      </c>
      <c r="J85" s="15">
        <v>6</v>
      </c>
      <c r="K85" s="12">
        <f t="shared" si="3"/>
        <v>261</v>
      </c>
      <c r="L85" s="12">
        <v>565</v>
      </c>
      <c r="M85" s="13">
        <f t="shared" si="4"/>
        <v>0.46194690265486726</v>
      </c>
      <c r="N85" s="13">
        <f t="shared" si="5"/>
        <v>0.53805309734513274</v>
      </c>
    </row>
    <row r="86" spans="1:14" ht="15" customHeight="1">
      <c r="A86" s="14" t="s">
        <v>15</v>
      </c>
      <c r="B86" s="14" t="s">
        <v>16</v>
      </c>
      <c r="C86" s="14">
        <v>23</v>
      </c>
      <c r="D86" s="15" t="s">
        <v>17</v>
      </c>
      <c r="E86" s="15">
        <v>124</v>
      </c>
      <c r="F86" s="15">
        <v>154</v>
      </c>
      <c r="G86" s="15">
        <v>23</v>
      </c>
      <c r="H86" s="15">
        <v>15</v>
      </c>
      <c r="I86" s="15">
        <v>12</v>
      </c>
      <c r="J86" s="15">
        <v>11</v>
      </c>
      <c r="K86" s="12">
        <f t="shared" si="3"/>
        <v>339</v>
      </c>
      <c r="L86" s="12">
        <v>729</v>
      </c>
      <c r="M86" s="13">
        <f t="shared" si="4"/>
        <v>0.46502057613168724</v>
      </c>
      <c r="N86" s="13">
        <f t="shared" si="5"/>
        <v>0.53497942386831276</v>
      </c>
    </row>
    <row r="87" spans="1:14" ht="15" customHeight="1">
      <c r="A87" s="14" t="s">
        <v>15</v>
      </c>
      <c r="B87" s="14" t="s">
        <v>16</v>
      </c>
      <c r="C87" s="14">
        <v>23</v>
      </c>
      <c r="D87" s="15" t="s">
        <v>18</v>
      </c>
      <c r="E87" s="15">
        <v>124</v>
      </c>
      <c r="F87" s="15">
        <v>145</v>
      </c>
      <c r="G87" s="15">
        <v>19</v>
      </c>
      <c r="H87" s="15">
        <v>10</v>
      </c>
      <c r="I87" s="15">
        <v>8</v>
      </c>
      <c r="J87" s="15">
        <v>12</v>
      </c>
      <c r="K87" s="12">
        <f t="shared" si="3"/>
        <v>318</v>
      </c>
      <c r="L87" s="12">
        <v>729</v>
      </c>
      <c r="M87" s="13">
        <f t="shared" si="4"/>
        <v>0.43621399176954734</v>
      </c>
      <c r="N87" s="13">
        <f t="shared" si="5"/>
        <v>0.56378600823045266</v>
      </c>
    </row>
    <row r="88" spans="1:14" ht="15" customHeight="1">
      <c r="A88" s="14" t="s">
        <v>15</v>
      </c>
      <c r="B88" s="14" t="s">
        <v>16</v>
      </c>
      <c r="C88" s="14">
        <v>24</v>
      </c>
      <c r="D88" s="15" t="s">
        <v>17</v>
      </c>
      <c r="E88" s="15">
        <v>81</v>
      </c>
      <c r="F88" s="15">
        <v>141</v>
      </c>
      <c r="G88" s="15">
        <v>18</v>
      </c>
      <c r="H88" s="15">
        <v>14</v>
      </c>
      <c r="I88" s="15">
        <v>11</v>
      </c>
      <c r="J88" s="15">
        <v>15</v>
      </c>
      <c r="K88" s="12">
        <f t="shared" si="3"/>
        <v>280</v>
      </c>
      <c r="L88" s="12">
        <v>736</v>
      </c>
      <c r="M88" s="13">
        <f t="shared" si="4"/>
        <v>0.38043478260869568</v>
      </c>
      <c r="N88" s="13">
        <f t="shared" si="5"/>
        <v>0.61956521739130432</v>
      </c>
    </row>
    <row r="89" spans="1:14" ht="15" customHeight="1">
      <c r="A89" s="14" t="s">
        <v>15</v>
      </c>
      <c r="B89" s="14" t="s">
        <v>16</v>
      </c>
      <c r="C89" s="14">
        <v>24</v>
      </c>
      <c r="D89" s="15" t="s">
        <v>18</v>
      </c>
      <c r="E89" s="15">
        <v>91</v>
      </c>
      <c r="F89" s="15">
        <v>155</v>
      </c>
      <c r="G89" s="15">
        <v>25</v>
      </c>
      <c r="H89" s="15">
        <v>16</v>
      </c>
      <c r="I89" s="15">
        <v>7</v>
      </c>
      <c r="J89" s="15">
        <v>6</v>
      </c>
      <c r="K89" s="12">
        <f t="shared" si="3"/>
        <v>300</v>
      </c>
      <c r="L89" s="12">
        <v>737</v>
      </c>
      <c r="M89" s="13">
        <f t="shared" si="4"/>
        <v>0.40705563093622793</v>
      </c>
      <c r="N89" s="13">
        <f t="shared" si="5"/>
        <v>0.59294436906377213</v>
      </c>
    </row>
    <row r="90" spans="1:14" ht="15" customHeight="1">
      <c r="A90" s="14" t="s">
        <v>15</v>
      </c>
      <c r="B90" s="14" t="s">
        <v>16</v>
      </c>
      <c r="C90" s="14">
        <v>25</v>
      </c>
      <c r="D90" s="15" t="s">
        <v>17</v>
      </c>
      <c r="E90" s="15">
        <v>89</v>
      </c>
      <c r="F90" s="15">
        <v>106</v>
      </c>
      <c r="G90" s="15">
        <v>11</v>
      </c>
      <c r="H90" s="15">
        <v>9</v>
      </c>
      <c r="I90" s="15">
        <v>4</v>
      </c>
      <c r="J90" s="15">
        <v>6</v>
      </c>
      <c r="K90" s="12">
        <f t="shared" si="3"/>
        <v>225</v>
      </c>
      <c r="L90" s="12">
        <v>564</v>
      </c>
      <c r="M90" s="13">
        <f t="shared" si="4"/>
        <v>0.39893617021276595</v>
      </c>
      <c r="N90" s="13">
        <f t="shared" si="5"/>
        <v>0.60106382978723405</v>
      </c>
    </row>
    <row r="91" spans="1:14" ht="15" customHeight="1">
      <c r="A91" s="14" t="s">
        <v>15</v>
      </c>
      <c r="B91" s="14" t="s">
        <v>16</v>
      </c>
      <c r="C91" s="14">
        <v>25</v>
      </c>
      <c r="D91" s="15" t="s">
        <v>18</v>
      </c>
      <c r="E91" s="15">
        <v>70</v>
      </c>
      <c r="F91" s="15">
        <v>133</v>
      </c>
      <c r="G91" s="15">
        <v>10</v>
      </c>
      <c r="H91" s="15">
        <v>9</v>
      </c>
      <c r="I91" s="15">
        <v>8</v>
      </c>
      <c r="J91" s="15">
        <v>9</v>
      </c>
      <c r="K91" s="12">
        <f t="shared" si="3"/>
        <v>239</v>
      </c>
      <c r="L91" s="12">
        <v>565</v>
      </c>
      <c r="M91" s="13">
        <f t="shared" si="4"/>
        <v>0.4230088495575221</v>
      </c>
      <c r="N91" s="13">
        <f t="shared" si="5"/>
        <v>0.57699115044247784</v>
      </c>
    </row>
    <row r="92" spans="1:14" ht="15" customHeight="1">
      <c r="A92" s="14" t="s">
        <v>15</v>
      </c>
      <c r="B92" s="14" t="s">
        <v>16</v>
      </c>
      <c r="C92" s="14">
        <v>26</v>
      </c>
      <c r="D92" s="15" t="s">
        <v>17</v>
      </c>
      <c r="E92" s="15">
        <v>73</v>
      </c>
      <c r="F92" s="15">
        <v>99</v>
      </c>
      <c r="G92" s="15">
        <v>14</v>
      </c>
      <c r="H92" s="15">
        <v>9</v>
      </c>
      <c r="I92" s="15">
        <v>5</v>
      </c>
      <c r="J92" s="15">
        <v>10</v>
      </c>
      <c r="K92" s="12">
        <f t="shared" si="3"/>
        <v>210</v>
      </c>
      <c r="L92" s="12">
        <v>469</v>
      </c>
      <c r="M92" s="13">
        <f t="shared" si="4"/>
        <v>0.44776119402985076</v>
      </c>
      <c r="N92" s="13">
        <f t="shared" si="5"/>
        <v>0.55223880597014929</v>
      </c>
    </row>
    <row r="93" spans="1:14" ht="15" customHeight="1">
      <c r="A93" s="14" t="s">
        <v>15</v>
      </c>
      <c r="B93" s="14" t="s">
        <v>16</v>
      </c>
      <c r="C93" s="14">
        <v>26</v>
      </c>
      <c r="D93" s="15" t="s">
        <v>18</v>
      </c>
      <c r="E93" s="15">
        <v>51</v>
      </c>
      <c r="F93" s="15">
        <v>96</v>
      </c>
      <c r="G93" s="15">
        <v>16</v>
      </c>
      <c r="H93" s="15">
        <v>9</v>
      </c>
      <c r="I93" s="15">
        <v>12</v>
      </c>
      <c r="J93" s="15">
        <v>7</v>
      </c>
      <c r="K93" s="12">
        <f t="shared" si="3"/>
        <v>191</v>
      </c>
      <c r="L93" s="12">
        <v>470</v>
      </c>
      <c r="M93" s="13">
        <f t="shared" si="4"/>
        <v>0.40638297872340423</v>
      </c>
      <c r="N93" s="13">
        <f t="shared" si="5"/>
        <v>0.59361702127659577</v>
      </c>
    </row>
    <row r="94" spans="1:14" ht="15" customHeight="1">
      <c r="A94" s="14" t="s">
        <v>15</v>
      </c>
      <c r="B94" s="14" t="s">
        <v>16</v>
      </c>
      <c r="C94" s="14">
        <v>27</v>
      </c>
      <c r="D94" s="15" t="s">
        <v>17</v>
      </c>
      <c r="E94" s="15">
        <v>91</v>
      </c>
      <c r="F94" s="15">
        <v>154</v>
      </c>
      <c r="G94" s="15">
        <v>22</v>
      </c>
      <c r="H94" s="15">
        <v>9</v>
      </c>
      <c r="I94" s="15">
        <v>3</v>
      </c>
      <c r="J94" s="15">
        <v>8</v>
      </c>
      <c r="K94" s="12">
        <f t="shared" si="3"/>
        <v>287</v>
      </c>
      <c r="L94" s="12">
        <v>602</v>
      </c>
      <c r="M94" s="13">
        <f t="shared" si="4"/>
        <v>0.47674418604651164</v>
      </c>
      <c r="N94" s="13">
        <f t="shared" si="5"/>
        <v>0.52325581395348841</v>
      </c>
    </row>
    <row r="95" spans="1:14" ht="15" customHeight="1">
      <c r="A95" s="14" t="s">
        <v>15</v>
      </c>
      <c r="B95" s="14" t="s">
        <v>16</v>
      </c>
      <c r="C95" s="14">
        <v>27</v>
      </c>
      <c r="D95" s="15" t="s">
        <v>18</v>
      </c>
      <c r="E95" s="15">
        <v>79</v>
      </c>
      <c r="F95" s="15">
        <v>136</v>
      </c>
      <c r="G95" s="15">
        <v>22</v>
      </c>
      <c r="H95" s="15">
        <v>10</v>
      </c>
      <c r="I95" s="15">
        <v>5</v>
      </c>
      <c r="J95" s="15">
        <v>8</v>
      </c>
      <c r="K95" s="12">
        <f t="shared" si="3"/>
        <v>260</v>
      </c>
      <c r="L95" s="12">
        <v>603</v>
      </c>
      <c r="M95" s="13">
        <f t="shared" si="4"/>
        <v>0.43117744610281922</v>
      </c>
      <c r="N95" s="13">
        <f t="shared" si="5"/>
        <v>0.56882255389718073</v>
      </c>
    </row>
    <row r="96" spans="1:14" ht="15" customHeight="1">
      <c r="A96" s="14" t="s">
        <v>15</v>
      </c>
      <c r="B96" s="14" t="s">
        <v>16</v>
      </c>
      <c r="C96" s="14">
        <v>28</v>
      </c>
      <c r="D96" s="15" t="s">
        <v>17</v>
      </c>
      <c r="E96" s="15">
        <v>44</v>
      </c>
      <c r="F96" s="15">
        <v>86</v>
      </c>
      <c r="G96" s="15">
        <v>21</v>
      </c>
      <c r="H96" s="15">
        <v>10</v>
      </c>
      <c r="I96" s="15">
        <v>5</v>
      </c>
      <c r="J96" s="15">
        <v>4</v>
      </c>
      <c r="K96" s="12">
        <f t="shared" si="3"/>
        <v>170</v>
      </c>
      <c r="L96" s="12">
        <v>509</v>
      </c>
      <c r="M96" s="13">
        <f t="shared" si="4"/>
        <v>0.33398821218074654</v>
      </c>
      <c r="N96" s="13">
        <f t="shared" si="5"/>
        <v>0.66601178781925352</v>
      </c>
    </row>
    <row r="97" spans="1:14" ht="15" customHeight="1">
      <c r="A97" s="14" t="s">
        <v>15</v>
      </c>
      <c r="B97" s="14" t="s">
        <v>16</v>
      </c>
      <c r="C97" s="14">
        <v>29</v>
      </c>
      <c r="D97" s="15" t="s">
        <v>17</v>
      </c>
      <c r="E97" s="15">
        <v>64</v>
      </c>
      <c r="F97" s="15">
        <v>84</v>
      </c>
      <c r="G97" s="15">
        <v>22</v>
      </c>
      <c r="H97" s="15">
        <v>14</v>
      </c>
      <c r="I97" s="15">
        <v>7</v>
      </c>
      <c r="J97" s="15">
        <v>7</v>
      </c>
      <c r="K97" s="12">
        <f t="shared" si="3"/>
        <v>198</v>
      </c>
      <c r="L97" s="12">
        <v>498</v>
      </c>
      <c r="M97" s="13">
        <f t="shared" si="4"/>
        <v>0.39759036144578314</v>
      </c>
      <c r="N97" s="13">
        <f t="shared" si="5"/>
        <v>0.60240963855421681</v>
      </c>
    </row>
    <row r="98" spans="1:14" ht="15" customHeight="1">
      <c r="A98" s="14" t="s">
        <v>15</v>
      </c>
      <c r="B98" s="14" t="s">
        <v>16</v>
      </c>
      <c r="C98" s="14">
        <v>29</v>
      </c>
      <c r="D98" s="15" t="s">
        <v>18</v>
      </c>
      <c r="E98" s="15">
        <v>65</v>
      </c>
      <c r="F98" s="15">
        <v>113</v>
      </c>
      <c r="G98" s="15">
        <v>17</v>
      </c>
      <c r="H98" s="15">
        <v>13</v>
      </c>
      <c r="I98" s="15">
        <v>3</v>
      </c>
      <c r="J98" s="15">
        <v>7</v>
      </c>
      <c r="K98" s="12">
        <f t="shared" si="3"/>
        <v>218</v>
      </c>
      <c r="L98" s="12">
        <v>499</v>
      </c>
      <c r="M98" s="13">
        <f t="shared" si="4"/>
        <v>0.43687374749498997</v>
      </c>
      <c r="N98" s="13">
        <f t="shared" si="5"/>
        <v>0.56312625250501003</v>
      </c>
    </row>
    <row r="99" spans="1:14" ht="15" customHeight="1">
      <c r="A99" s="14" t="s">
        <v>15</v>
      </c>
      <c r="B99" s="14" t="s">
        <v>16</v>
      </c>
      <c r="C99" s="14">
        <v>30</v>
      </c>
      <c r="D99" s="15" t="s">
        <v>17</v>
      </c>
      <c r="E99" s="15">
        <v>78</v>
      </c>
      <c r="F99" s="15">
        <v>114</v>
      </c>
      <c r="G99" s="15">
        <v>14</v>
      </c>
      <c r="H99" s="15">
        <v>20</v>
      </c>
      <c r="I99" s="15">
        <v>4</v>
      </c>
      <c r="J99" s="15">
        <v>2</v>
      </c>
      <c r="K99" s="12">
        <f t="shared" si="3"/>
        <v>232</v>
      </c>
      <c r="L99" s="12">
        <v>635</v>
      </c>
      <c r="M99" s="13">
        <f t="shared" si="4"/>
        <v>0.36535433070866141</v>
      </c>
      <c r="N99" s="13">
        <f t="shared" si="5"/>
        <v>0.63464566929133859</v>
      </c>
    </row>
    <row r="100" spans="1:14" ht="15" customHeight="1">
      <c r="A100" s="14" t="s">
        <v>15</v>
      </c>
      <c r="B100" s="14" t="s">
        <v>16</v>
      </c>
      <c r="C100" s="14">
        <v>30</v>
      </c>
      <c r="D100" s="15" t="s">
        <v>18</v>
      </c>
      <c r="E100" s="15">
        <v>67</v>
      </c>
      <c r="F100" s="15">
        <v>100</v>
      </c>
      <c r="G100" s="15">
        <v>17</v>
      </c>
      <c r="H100" s="15">
        <v>20</v>
      </c>
      <c r="I100" s="15">
        <v>5</v>
      </c>
      <c r="J100" s="15">
        <v>6</v>
      </c>
      <c r="K100" s="12">
        <f t="shared" si="3"/>
        <v>215</v>
      </c>
      <c r="L100" s="12">
        <v>635</v>
      </c>
      <c r="M100" s="13">
        <f t="shared" si="4"/>
        <v>0.33858267716535434</v>
      </c>
      <c r="N100" s="13">
        <f t="shared" si="5"/>
        <v>0.6614173228346456</v>
      </c>
    </row>
    <row r="101" spans="1:14" ht="15" customHeight="1">
      <c r="A101" s="14" t="s">
        <v>15</v>
      </c>
      <c r="B101" s="14" t="s">
        <v>16</v>
      </c>
      <c r="C101" s="14">
        <v>31</v>
      </c>
      <c r="D101" s="15" t="s">
        <v>17</v>
      </c>
      <c r="E101" s="15">
        <v>39</v>
      </c>
      <c r="F101" s="15">
        <v>62</v>
      </c>
      <c r="G101" s="15">
        <v>14</v>
      </c>
      <c r="H101" s="15">
        <v>13</v>
      </c>
      <c r="I101" s="15">
        <v>5</v>
      </c>
      <c r="J101" s="15">
        <v>10</v>
      </c>
      <c r="K101" s="12">
        <f t="shared" si="3"/>
        <v>143</v>
      </c>
      <c r="L101" s="12">
        <v>380</v>
      </c>
      <c r="M101" s="13">
        <f t="shared" si="4"/>
        <v>0.37631578947368421</v>
      </c>
      <c r="N101" s="13">
        <f t="shared" si="5"/>
        <v>0.62368421052631584</v>
      </c>
    </row>
    <row r="102" spans="1:14" ht="15" customHeight="1">
      <c r="A102" s="14" t="s">
        <v>15</v>
      </c>
      <c r="B102" s="14" t="s">
        <v>16</v>
      </c>
      <c r="C102" s="14">
        <v>31</v>
      </c>
      <c r="D102" s="15" t="s">
        <v>18</v>
      </c>
      <c r="E102" s="15">
        <v>27</v>
      </c>
      <c r="F102" s="15">
        <v>56</v>
      </c>
      <c r="G102" s="15">
        <v>13</v>
      </c>
      <c r="H102" s="15">
        <v>8</v>
      </c>
      <c r="I102" s="15">
        <v>5</v>
      </c>
      <c r="J102" s="15">
        <v>5</v>
      </c>
      <c r="K102" s="12">
        <f t="shared" si="3"/>
        <v>114</v>
      </c>
      <c r="L102" s="12">
        <v>380</v>
      </c>
      <c r="M102" s="13">
        <f t="shared" si="4"/>
        <v>0.3</v>
      </c>
      <c r="N102" s="13">
        <f t="shared" si="5"/>
        <v>0.7</v>
      </c>
    </row>
    <row r="103" spans="1:14" ht="15" customHeight="1">
      <c r="A103" s="14" t="s">
        <v>15</v>
      </c>
      <c r="B103" s="14" t="s">
        <v>16</v>
      </c>
      <c r="C103" s="14">
        <v>32</v>
      </c>
      <c r="D103" s="15" t="s">
        <v>17</v>
      </c>
      <c r="E103" s="15">
        <v>55</v>
      </c>
      <c r="F103" s="15">
        <v>108</v>
      </c>
      <c r="G103" s="15">
        <v>14</v>
      </c>
      <c r="H103" s="15">
        <v>13</v>
      </c>
      <c r="I103" s="15">
        <v>3</v>
      </c>
      <c r="J103" s="15">
        <v>7</v>
      </c>
      <c r="K103" s="12">
        <f t="shared" si="3"/>
        <v>200</v>
      </c>
      <c r="L103" s="12">
        <v>613</v>
      </c>
      <c r="M103" s="13">
        <f t="shared" si="4"/>
        <v>0.32626427406199021</v>
      </c>
      <c r="N103" s="13">
        <f t="shared" si="5"/>
        <v>0.67373572593800979</v>
      </c>
    </row>
    <row r="104" spans="1:14" ht="15" customHeight="1">
      <c r="A104" s="14" t="s">
        <v>15</v>
      </c>
      <c r="B104" s="14" t="s">
        <v>16</v>
      </c>
      <c r="C104" s="14">
        <v>32</v>
      </c>
      <c r="D104" s="15" t="s">
        <v>18</v>
      </c>
      <c r="E104" s="15">
        <v>63</v>
      </c>
      <c r="F104" s="15">
        <v>114</v>
      </c>
      <c r="G104" s="15">
        <v>21</v>
      </c>
      <c r="H104" s="15">
        <v>13</v>
      </c>
      <c r="I104" s="15">
        <v>8</v>
      </c>
      <c r="J104" s="15">
        <v>9</v>
      </c>
      <c r="K104" s="12">
        <f t="shared" si="3"/>
        <v>228</v>
      </c>
      <c r="L104" s="12">
        <v>613</v>
      </c>
      <c r="M104" s="13">
        <f t="shared" si="4"/>
        <v>0.37194127243066882</v>
      </c>
      <c r="N104" s="13">
        <f t="shared" si="5"/>
        <v>0.62805872756933123</v>
      </c>
    </row>
    <row r="105" spans="1:14" ht="15" customHeight="1">
      <c r="A105" s="14" t="s">
        <v>15</v>
      </c>
      <c r="B105" s="14" t="s">
        <v>16</v>
      </c>
      <c r="C105" s="14">
        <v>32</v>
      </c>
      <c r="D105" s="15" t="s">
        <v>19</v>
      </c>
      <c r="E105" s="15">
        <v>66</v>
      </c>
      <c r="F105" s="15">
        <v>109</v>
      </c>
      <c r="G105" s="15">
        <v>20</v>
      </c>
      <c r="H105" s="15">
        <v>11</v>
      </c>
      <c r="I105" s="15">
        <v>4</v>
      </c>
      <c r="J105" s="15">
        <v>7</v>
      </c>
      <c r="K105" s="12">
        <f t="shared" si="3"/>
        <v>217</v>
      </c>
      <c r="L105" s="12">
        <v>614</v>
      </c>
      <c r="M105" s="13">
        <f t="shared" si="4"/>
        <v>0.3534201954397394</v>
      </c>
      <c r="N105" s="13">
        <f t="shared" si="5"/>
        <v>0.64657980456026065</v>
      </c>
    </row>
    <row r="106" spans="1:14" ht="15" customHeight="1">
      <c r="A106" s="14" t="s">
        <v>15</v>
      </c>
      <c r="B106" s="14" t="s">
        <v>16</v>
      </c>
      <c r="C106" s="14">
        <v>33</v>
      </c>
      <c r="D106" s="15" t="s">
        <v>17</v>
      </c>
      <c r="E106" s="15">
        <v>49</v>
      </c>
      <c r="F106" s="15">
        <v>90</v>
      </c>
      <c r="G106" s="15">
        <v>12</v>
      </c>
      <c r="H106" s="15">
        <v>10</v>
      </c>
      <c r="I106" s="15">
        <v>1</v>
      </c>
      <c r="J106" s="15">
        <v>3</v>
      </c>
      <c r="K106" s="12">
        <f t="shared" si="3"/>
        <v>165</v>
      </c>
      <c r="L106" s="12">
        <v>550</v>
      </c>
      <c r="M106" s="13">
        <f t="shared" si="4"/>
        <v>0.3</v>
      </c>
      <c r="N106" s="13">
        <f t="shared" si="5"/>
        <v>0.7</v>
      </c>
    </row>
    <row r="107" spans="1:14" ht="15" customHeight="1">
      <c r="A107" s="14" t="s">
        <v>15</v>
      </c>
      <c r="B107" s="14" t="s">
        <v>16</v>
      </c>
      <c r="C107" s="14">
        <v>33</v>
      </c>
      <c r="D107" s="15" t="s">
        <v>18</v>
      </c>
      <c r="E107" s="15">
        <v>50</v>
      </c>
      <c r="F107" s="15">
        <v>102</v>
      </c>
      <c r="G107" s="15">
        <v>11</v>
      </c>
      <c r="H107" s="15">
        <v>9</v>
      </c>
      <c r="I107" s="15">
        <v>6</v>
      </c>
      <c r="J107" s="15">
        <v>6</v>
      </c>
      <c r="K107" s="12">
        <f t="shared" si="3"/>
        <v>184</v>
      </c>
      <c r="L107" s="12">
        <v>550</v>
      </c>
      <c r="M107" s="13">
        <f t="shared" si="4"/>
        <v>0.33454545454545453</v>
      </c>
      <c r="N107" s="13">
        <f t="shared" si="5"/>
        <v>0.66545454545454552</v>
      </c>
    </row>
    <row r="108" spans="1:14" ht="15" customHeight="1">
      <c r="A108" s="14" t="s">
        <v>15</v>
      </c>
      <c r="B108" s="14" t="s">
        <v>16</v>
      </c>
      <c r="C108" s="14">
        <v>33</v>
      </c>
      <c r="D108" s="15" t="s">
        <v>19</v>
      </c>
      <c r="E108" s="15">
        <v>50</v>
      </c>
      <c r="F108" s="15">
        <v>99</v>
      </c>
      <c r="G108" s="15">
        <v>11</v>
      </c>
      <c r="H108" s="15">
        <v>14</v>
      </c>
      <c r="I108" s="15">
        <v>6</v>
      </c>
      <c r="J108" s="15">
        <v>5</v>
      </c>
      <c r="K108" s="12">
        <f t="shared" si="3"/>
        <v>185</v>
      </c>
      <c r="L108" s="12">
        <v>550</v>
      </c>
      <c r="M108" s="13">
        <f t="shared" si="4"/>
        <v>0.33636363636363636</v>
      </c>
      <c r="N108" s="13">
        <f t="shared" si="5"/>
        <v>0.66363636363636358</v>
      </c>
    </row>
    <row r="109" spans="1:14" ht="15" customHeight="1">
      <c r="A109" s="14" t="s">
        <v>15</v>
      </c>
      <c r="B109" s="14" t="s">
        <v>16</v>
      </c>
      <c r="C109" s="14">
        <v>34</v>
      </c>
      <c r="D109" s="15" t="s">
        <v>17</v>
      </c>
      <c r="E109" s="15">
        <v>90</v>
      </c>
      <c r="F109" s="15">
        <v>141</v>
      </c>
      <c r="G109" s="15">
        <v>11</v>
      </c>
      <c r="H109" s="15">
        <v>15</v>
      </c>
      <c r="I109" s="15">
        <v>6</v>
      </c>
      <c r="J109" s="15">
        <v>14</v>
      </c>
      <c r="K109" s="12">
        <f t="shared" si="3"/>
        <v>277</v>
      </c>
      <c r="L109" s="12">
        <v>655</v>
      </c>
      <c r="M109" s="13">
        <f t="shared" si="4"/>
        <v>0.42290076335877863</v>
      </c>
      <c r="N109" s="13">
        <f t="shared" si="5"/>
        <v>0.57709923664122131</v>
      </c>
    </row>
    <row r="110" spans="1:14" ht="15" customHeight="1">
      <c r="A110" s="14" t="s">
        <v>15</v>
      </c>
      <c r="B110" s="14" t="s">
        <v>16</v>
      </c>
      <c r="C110" s="14">
        <v>34</v>
      </c>
      <c r="D110" s="15" t="s">
        <v>18</v>
      </c>
      <c r="E110" s="15">
        <v>92</v>
      </c>
      <c r="F110" s="15">
        <v>117</v>
      </c>
      <c r="G110" s="15">
        <v>13</v>
      </c>
      <c r="H110" s="15">
        <v>11</v>
      </c>
      <c r="I110" s="15">
        <v>8</v>
      </c>
      <c r="J110" s="15">
        <v>5</v>
      </c>
      <c r="K110" s="12">
        <f t="shared" si="3"/>
        <v>246</v>
      </c>
      <c r="L110" s="12">
        <v>656</v>
      </c>
      <c r="M110" s="13">
        <f t="shared" si="4"/>
        <v>0.375</v>
      </c>
      <c r="N110" s="13">
        <f t="shared" si="5"/>
        <v>0.625</v>
      </c>
    </row>
    <row r="111" spans="1:14" ht="15" customHeight="1">
      <c r="A111" s="14" t="s">
        <v>15</v>
      </c>
      <c r="B111" s="14" t="s">
        <v>16</v>
      </c>
      <c r="C111" s="14">
        <v>35</v>
      </c>
      <c r="D111" s="15" t="s">
        <v>17</v>
      </c>
      <c r="E111" s="15">
        <v>71</v>
      </c>
      <c r="F111" s="15">
        <v>98</v>
      </c>
      <c r="G111" s="15">
        <v>17</v>
      </c>
      <c r="H111" s="15">
        <v>21</v>
      </c>
      <c r="I111" s="15">
        <v>2</v>
      </c>
      <c r="J111" s="15">
        <v>2</v>
      </c>
      <c r="K111" s="12">
        <f t="shared" si="3"/>
        <v>211</v>
      </c>
      <c r="L111" s="12">
        <v>637</v>
      </c>
      <c r="M111" s="13">
        <f t="shared" si="4"/>
        <v>0.33124018838304553</v>
      </c>
      <c r="N111" s="13">
        <f t="shared" si="5"/>
        <v>0.66875981161695441</v>
      </c>
    </row>
    <row r="112" spans="1:14" ht="15" customHeight="1">
      <c r="A112" s="14" t="s">
        <v>15</v>
      </c>
      <c r="B112" s="14" t="s">
        <v>16</v>
      </c>
      <c r="C112" s="14">
        <v>35</v>
      </c>
      <c r="D112" s="15" t="s">
        <v>18</v>
      </c>
      <c r="E112" s="15">
        <v>72</v>
      </c>
      <c r="F112" s="15">
        <v>104</v>
      </c>
      <c r="G112" s="15">
        <v>23</v>
      </c>
      <c r="H112" s="15">
        <v>21</v>
      </c>
      <c r="I112" s="15">
        <v>7</v>
      </c>
      <c r="J112" s="15">
        <v>8</v>
      </c>
      <c r="K112" s="12">
        <f t="shared" si="3"/>
        <v>235</v>
      </c>
      <c r="L112" s="12">
        <v>637</v>
      </c>
      <c r="M112" s="13">
        <f t="shared" si="4"/>
        <v>0.36891679748822603</v>
      </c>
      <c r="N112" s="13">
        <f t="shared" si="5"/>
        <v>0.63108320251177397</v>
      </c>
    </row>
    <row r="113" spans="1:14" ht="15" customHeight="1">
      <c r="A113" s="14" t="s">
        <v>15</v>
      </c>
      <c r="B113" s="14" t="s">
        <v>16</v>
      </c>
      <c r="C113" s="14">
        <v>35</v>
      </c>
      <c r="D113" s="15" t="s">
        <v>19</v>
      </c>
      <c r="E113" s="15">
        <v>57</v>
      </c>
      <c r="F113" s="15">
        <v>115</v>
      </c>
      <c r="G113" s="15">
        <v>16</v>
      </c>
      <c r="H113" s="15">
        <v>20</v>
      </c>
      <c r="I113" s="15">
        <v>6</v>
      </c>
      <c r="J113" s="15">
        <v>5</v>
      </c>
      <c r="K113" s="12">
        <f t="shared" si="3"/>
        <v>219</v>
      </c>
      <c r="L113" s="12">
        <v>638</v>
      </c>
      <c r="M113" s="13">
        <f t="shared" si="4"/>
        <v>0.34326018808777431</v>
      </c>
      <c r="N113" s="13">
        <f t="shared" si="5"/>
        <v>0.65673981191222564</v>
      </c>
    </row>
    <row r="114" spans="1:14" ht="15" customHeight="1">
      <c r="A114" s="14" t="s">
        <v>15</v>
      </c>
      <c r="B114" s="14" t="s">
        <v>16</v>
      </c>
      <c r="C114" s="14">
        <v>36</v>
      </c>
      <c r="D114" s="15" t="s">
        <v>17</v>
      </c>
      <c r="E114" s="15">
        <v>38</v>
      </c>
      <c r="F114" s="15">
        <v>110</v>
      </c>
      <c r="G114" s="15">
        <v>15</v>
      </c>
      <c r="H114" s="15">
        <v>25</v>
      </c>
      <c r="I114" s="15">
        <v>6</v>
      </c>
      <c r="J114" s="15">
        <v>3</v>
      </c>
      <c r="K114" s="12">
        <f t="shared" si="3"/>
        <v>197</v>
      </c>
      <c r="L114" s="12">
        <v>548</v>
      </c>
      <c r="M114" s="13">
        <f t="shared" si="4"/>
        <v>0.35948905109489049</v>
      </c>
      <c r="N114" s="13">
        <f t="shared" si="5"/>
        <v>0.64051094890510951</v>
      </c>
    </row>
    <row r="115" spans="1:14" ht="15" customHeight="1">
      <c r="A115" s="14" t="s">
        <v>15</v>
      </c>
      <c r="B115" s="14" t="s">
        <v>16</v>
      </c>
      <c r="C115" s="14">
        <v>36</v>
      </c>
      <c r="D115" s="15" t="s">
        <v>18</v>
      </c>
      <c r="E115" s="15">
        <v>32</v>
      </c>
      <c r="F115" s="15">
        <v>106</v>
      </c>
      <c r="G115" s="15">
        <v>20</v>
      </c>
      <c r="H115" s="15">
        <v>23</v>
      </c>
      <c r="I115" s="15">
        <v>4</v>
      </c>
      <c r="J115" s="15">
        <v>3</v>
      </c>
      <c r="K115" s="12">
        <f t="shared" si="3"/>
        <v>188</v>
      </c>
      <c r="L115" s="12">
        <v>548</v>
      </c>
      <c r="M115" s="13">
        <f t="shared" si="4"/>
        <v>0.34306569343065696</v>
      </c>
      <c r="N115" s="13">
        <f t="shared" si="5"/>
        <v>0.65693430656934304</v>
      </c>
    </row>
    <row r="116" spans="1:14" ht="15" customHeight="1">
      <c r="A116" s="14" t="s">
        <v>15</v>
      </c>
      <c r="B116" s="14" t="s">
        <v>16</v>
      </c>
      <c r="C116" s="14">
        <v>36</v>
      </c>
      <c r="D116" s="15" t="s">
        <v>19</v>
      </c>
      <c r="E116" s="15">
        <v>52</v>
      </c>
      <c r="F116" s="15">
        <v>92</v>
      </c>
      <c r="G116" s="15">
        <v>24</v>
      </c>
      <c r="H116" s="15">
        <v>11</v>
      </c>
      <c r="I116" s="15">
        <v>3</v>
      </c>
      <c r="J116" s="15">
        <v>4</v>
      </c>
      <c r="K116" s="12">
        <f t="shared" si="3"/>
        <v>186</v>
      </c>
      <c r="L116" s="12">
        <v>549</v>
      </c>
      <c r="M116" s="13">
        <f t="shared" si="4"/>
        <v>0.33879781420765026</v>
      </c>
      <c r="N116" s="13">
        <f t="shared" si="5"/>
        <v>0.66120218579234979</v>
      </c>
    </row>
    <row r="117" spans="1:14" ht="15" customHeight="1">
      <c r="A117" s="14" t="s">
        <v>15</v>
      </c>
      <c r="B117" s="14" t="s">
        <v>16</v>
      </c>
      <c r="C117" s="14">
        <v>37</v>
      </c>
      <c r="D117" s="15" t="s">
        <v>17</v>
      </c>
      <c r="E117" s="15">
        <v>75</v>
      </c>
      <c r="F117" s="15">
        <v>98</v>
      </c>
      <c r="G117" s="15">
        <v>37</v>
      </c>
      <c r="H117" s="15">
        <v>30</v>
      </c>
      <c r="I117" s="15">
        <v>4</v>
      </c>
      <c r="J117" s="15">
        <v>7</v>
      </c>
      <c r="K117" s="12">
        <f t="shared" si="3"/>
        <v>251</v>
      </c>
      <c r="L117" s="12">
        <v>711</v>
      </c>
      <c r="M117" s="13">
        <f t="shared" si="4"/>
        <v>0.3530239099859353</v>
      </c>
      <c r="N117" s="13">
        <f t="shared" si="5"/>
        <v>0.64697609001406464</v>
      </c>
    </row>
    <row r="118" spans="1:14" ht="15" customHeight="1">
      <c r="A118" s="14" t="s">
        <v>15</v>
      </c>
      <c r="B118" s="14" t="s">
        <v>16</v>
      </c>
      <c r="C118" s="14">
        <v>37</v>
      </c>
      <c r="D118" s="15" t="s">
        <v>18</v>
      </c>
      <c r="E118" s="15">
        <v>45</v>
      </c>
      <c r="F118" s="15">
        <v>113</v>
      </c>
      <c r="G118" s="15">
        <v>33</v>
      </c>
      <c r="H118" s="15">
        <v>22</v>
      </c>
      <c r="I118" s="15">
        <v>8</v>
      </c>
      <c r="J118" s="15">
        <v>3</v>
      </c>
      <c r="K118" s="12">
        <f t="shared" si="3"/>
        <v>224</v>
      </c>
      <c r="L118" s="12">
        <v>712</v>
      </c>
      <c r="M118" s="13">
        <f t="shared" si="4"/>
        <v>0.3146067415730337</v>
      </c>
      <c r="N118" s="13">
        <f t="shared" si="5"/>
        <v>0.6853932584269663</v>
      </c>
    </row>
    <row r="119" spans="1:14" ht="15" customHeight="1">
      <c r="A119" s="14" t="s">
        <v>15</v>
      </c>
      <c r="B119" s="14" t="s">
        <v>16</v>
      </c>
      <c r="C119" s="14">
        <v>37</v>
      </c>
      <c r="D119" s="15" t="s">
        <v>19</v>
      </c>
      <c r="E119" s="15">
        <v>46</v>
      </c>
      <c r="F119" s="15">
        <v>110</v>
      </c>
      <c r="G119" s="15">
        <v>43</v>
      </c>
      <c r="H119" s="15">
        <v>20</v>
      </c>
      <c r="I119" s="15">
        <v>6</v>
      </c>
      <c r="J119" s="15">
        <v>10</v>
      </c>
      <c r="K119" s="12">
        <f t="shared" si="3"/>
        <v>235</v>
      </c>
      <c r="L119" s="12">
        <v>712</v>
      </c>
      <c r="M119" s="13">
        <f t="shared" si="4"/>
        <v>0.3300561797752809</v>
      </c>
      <c r="N119" s="13">
        <f t="shared" si="5"/>
        <v>0.6699438202247191</v>
      </c>
    </row>
    <row r="120" spans="1:14" ht="15" customHeight="1">
      <c r="A120" s="14" t="s">
        <v>15</v>
      </c>
      <c r="B120" s="14" t="s">
        <v>16</v>
      </c>
      <c r="C120" s="14">
        <v>38</v>
      </c>
      <c r="D120" s="15" t="s">
        <v>17</v>
      </c>
      <c r="E120" s="15">
        <v>52</v>
      </c>
      <c r="F120" s="15">
        <v>87</v>
      </c>
      <c r="G120" s="15">
        <v>30</v>
      </c>
      <c r="H120" s="15">
        <v>19</v>
      </c>
      <c r="I120" s="15">
        <v>2</v>
      </c>
      <c r="J120" s="15">
        <v>8</v>
      </c>
      <c r="K120" s="12">
        <f t="shared" si="3"/>
        <v>198</v>
      </c>
      <c r="L120" s="12">
        <v>584</v>
      </c>
      <c r="M120" s="13">
        <f t="shared" si="4"/>
        <v>0.33904109589041098</v>
      </c>
      <c r="N120" s="13">
        <f t="shared" si="5"/>
        <v>0.66095890410958902</v>
      </c>
    </row>
    <row r="121" spans="1:14" ht="15" customHeight="1">
      <c r="A121" s="14" t="s">
        <v>15</v>
      </c>
      <c r="B121" s="14" t="s">
        <v>16</v>
      </c>
      <c r="C121" s="14">
        <v>38</v>
      </c>
      <c r="D121" s="15" t="s">
        <v>18</v>
      </c>
      <c r="E121" s="15">
        <v>57</v>
      </c>
      <c r="F121" s="15">
        <v>84</v>
      </c>
      <c r="G121" s="15">
        <v>22</v>
      </c>
      <c r="H121" s="15">
        <v>28</v>
      </c>
      <c r="I121" s="15">
        <v>4</v>
      </c>
      <c r="J121" s="15">
        <v>11</v>
      </c>
      <c r="K121" s="12">
        <f t="shared" si="3"/>
        <v>206</v>
      </c>
      <c r="L121" s="12">
        <v>584</v>
      </c>
      <c r="M121" s="13">
        <f t="shared" si="4"/>
        <v>0.35273972602739728</v>
      </c>
      <c r="N121" s="13">
        <f t="shared" si="5"/>
        <v>0.64726027397260277</v>
      </c>
    </row>
    <row r="122" spans="1:14" ht="15" customHeight="1">
      <c r="A122" s="14" t="s">
        <v>15</v>
      </c>
      <c r="B122" s="14" t="s">
        <v>16</v>
      </c>
      <c r="C122" s="14">
        <v>38</v>
      </c>
      <c r="D122" s="15" t="s">
        <v>19</v>
      </c>
      <c r="E122" s="15">
        <v>64</v>
      </c>
      <c r="F122" s="15">
        <v>89</v>
      </c>
      <c r="G122" s="15">
        <v>17</v>
      </c>
      <c r="H122" s="15">
        <v>15</v>
      </c>
      <c r="I122" s="15">
        <v>5</v>
      </c>
      <c r="J122" s="15">
        <v>6</v>
      </c>
      <c r="K122" s="12">
        <f t="shared" si="3"/>
        <v>196</v>
      </c>
      <c r="L122" s="12">
        <v>585</v>
      </c>
      <c r="M122" s="13">
        <f t="shared" si="4"/>
        <v>0.33504273504273502</v>
      </c>
      <c r="N122" s="13">
        <f t="shared" si="5"/>
        <v>0.66495726495726504</v>
      </c>
    </row>
    <row r="123" spans="1:14" ht="15" customHeight="1">
      <c r="A123" s="14" t="s">
        <v>15</v>
      </c>
      <c r="B123" s="14" t="s">
        <v>16</v>
      </c>
      <c r="C123" s="14">
        <v>39</v>
      </c>
      <c r="D123" s="15" t="s">
        <v>17</v>
      </c>
      <c r="E123" s="15">
        <v>63</v>
      </c>
      <c r="F123" s="15">
        <v>87</v>
      </c>
      <c r="G123" s="15">
        <v>16</v>
      </c>
      <c r="H123" s="15">
        <v>22</v>
      </c>
      <c r="I123" s="15">
        <v>10</v>
      </c>
      <c r="J123" s="15">
        <v>8</v>
      </c>
      <c r="K123" s="12">
        <f t="shared" si="3"/>
        <v>206</v>
      </c>
      <c r="L123" s="12">
        <v>530</v>
      </c>
      <c r="M123" s="13">
        <f t="shared" si="4"/>
        <v>0.38867924528301889</v>
      </c>
      <c r="N123" s="13">
        <f t="shared" si="5"/>
        <v>0.61132075471698111</v>
      </c>
    </row>
    <row r="124" spans="1:14" ht="15" customHeight="1">
      <c r="A124" s="14" t="s">
        <v>15</v>
      </c>
      <c r="B124" s="14" t="s">
        <v>16</v>
      </c>
      <c r="C124" s="14">
        <v>39</v>
      </c>
      <c r="D124" s="15" t="s">
        <v>18</v>
      </c>
      <c r="E124" s="15">
        <v>60</v>
      </c>
      <c r="F124" s="15">
        <v>92</v>
      </c>
      <c r="G124" s="15">
        <v>17</v>
      </c>
      <c r="H124" s="15">
        <v>18</v>
      </c>
      <c r="I124" s="15">
        <v>10</v>
      </c>
      <c r="J124" s="15">
        <v>6</v>
      </c>
      <c r="K124" s="12">
        <f t="shared" si="3"/>
        <v>203</v>
      </c>
      <c r="L124" s="12">
        <v>530</v>
      </c>
      <c r="M124" s="13">
        <f t="shared" si="4"/>
        <v>0.38301886792452833</v>
      </c>
      <c r="N124" s="13">
        <f t="shared" si="5"/>
        <v>0.61698113207547167</v>
      </c>
    </row>
    <row r="125" spans="1:14" ht="15" customHeight="1">
      <c r="A125" s="14" t="s">
        <v>15</v>
      </c>
      <c r="B125" s="14" t="s">
        <v>16</v>
      </c>
      <c r="C125" s="14">
        <v>39</v>
      </c>
      <c r="D125" s="15" t="s">
        <v>19</v>
      </c>
      <c r="E125" s="15">
        <v>67</v>
      </c>
      <c r="F125" s="15">
        <v>99</v>
      </c>
      <c r="G125" s="15">
        <v>18</v>
      </c>
      <c r="H125" s="15">
        <v>20</v>
      </c>
      <c r="I125" s="15">
        <v>2</v>
      </c>
      <c r="J125" s="15">
        <v>0</v>
      </c>
      <c r="K125" s="12">
        <f t="shared" si="3"/>
        <v>206</v>
      </c>
      <c r="L125" s="12">
        <v>531</v>
      </c>
      <c r="M125" s="13">
        <f t="shared" si="4"/>
        <v>0.3879472693032015</v>
      </c>
      <c r="N125" s="13">
        <f t="shared" si="5"/>
        <v>0.61205273069679844</v>
      </c>
    </row>
    <row r="126" spans="1:14" ht="15" customHeight="1">
      <c r="A126" s="14" t="s">
        <v>15</v>
      </c>
      <c r="B126" s="14" t="s">
        <v>16</v>
      </c>
      <c r="C126" s="14">
        <v>40</v>
      </c>
      <c r="D126" s="15" t="s">
        <v>17</v>
      </c>
      <c r="E126" s="15">
        <v>44</v>
      </c>
      <c r="F126" s="15">
        <v>95</v>
      </c>
      <c r="G126" s="15">
        <v>22</v>
      </c>
      <c r="H126" s="15">
        <v>24</v>
      </c>
      <c r="I126" s="15">
        <v>6</v>
      </c>
      <c r="J126" s="15">
        <v>6</v>
      </c>
      <c r="K126" s="12">
        <f t="shared" si="3"/>
        <v>197</v>
      </c>
      <c r="L126" s="12">
        <v>565</v>
      </c>
      <c r="M126" s="13">
        <f t="shared" si="4"/>
        <v>0.34867256637168142</v>
      </c>
      <c r="N126" s="13">
        <f t="shared" si="5"/>
        <v>0.65132743362831858</v>
      </c>
    </row>
    <row r="127" spans="1:14" ht="15" customHeight="1">
      <c r="A127" s="14" t="s">
        <v>15</v>
      </c>
      <c r="B127" s="14" t="s">
        <v>16</v>
      </c>
      <c r="C127" s="14">
        <v>40</v>
      </c>
      <c r="D127" s="15" t="s">
        <v>18</v>
      </c>
      <c r="E127" s="15">
        <v>44</v>
      </c>
      <c r="F127" s="15">
        <v>82</v>
      </c>
      <c r="G127" s="15">
        <v>32</v>
      </c>
      <c r="H127" s="15">
        <v>22</v>
      </c>
      <c r="I127" s="15">
        <v>0</v>
      </c>
      <c r="J127" s="15">
        <v>10</v>
      </c>
      <c r="K127" s="12">
        <f t="shared" si="3"/>
        <v>190</v>
      </c>
      <c r="L127" s="12">
        <v>565</v>
      </c>
      <c r="M127" s="13">
        <f t="shared" si="4"/>
        <v>0.33628318584070799</v>
      </c>
      <c r="N127" s="13">
        <f t="shared" si="5"/>
        <v>0.66371681415929196</v>
      </c>
    </row>
    <row r="128" spans="1:14" ht="15" customHeight="1">
      <c r="A128" s="14" t="s">
        <v>15</v>
      </c>
      <c r="B128" s="14" t="s">
        <v>16</v>
      </c>
      <c r="C128" s="14">
        <v>40</v>
      </c>
      <c r="D128" s="15" t="s">
        <v>19</v>
      </c>
      <c r="E128" s="15">
        <v>60</v>
      </c>
      <c r="F128" s="15">
        <v>105</v>
      </c>
      <c r="G128" s="15">
        <v>19</v>
      </c>
      <c r="H128" s="15">
        <v>25</v>
      </c>
      <c r="I128" s="15">
        <v>2</v>
      </c>
      <c r="J128" s="15">
        <v>8</v>
      </c>
      <c r="K128" s="12">
        <f t="shared" si="3"/>
        <v>219</v>
      </c>
      <c r="L128" s="12">
        <v>565</v>
      </c>
      <c r="M128" s="13">
        <f t="shared" si="4"/>
        <v>0.38761061946902653</v>
      </c>
      <c r="N128" s="13">
        <f t="shared" si="5"/>
        <v>0.61238938053097347</v>
      </c>
    </row>
    <row r="129" spans="1:14" ht="15" customHeight="1">
      <c r="A129" s="14" t="s">
        <v>15</v>
      </c>
      <c r="B129" s="14" t="s">
        <v>16</v>
      </c>
      <c r="C129" s="14">
        <v>41</v>
      </c>
      <c r="D129" s="15" t="s">
        <v>17</v>
      </c>
      <c r="E129" s="15">
        <v>59</v>
      </c>
      <c r="F129" s="15">
        <v>93</v>
      </c>
      <c r="G129" s="15">
        <v>17</v>
      </c>
      <c r="H129" s="15">
        <v>8</v>
      </c>
      <c r="I129" s="15">
        <v>5</v>
      </c>
      <c r="J129" s="15">
        <v>4</v>
      </c>
      <c r="K129" s="12">
        <f t="shared" si="3"/>
        <v>186</v>
      </c>
      <c r="L129" s="12">
        <v>554</v>
      </c>
      <c r="M129" s="13">
        <f t="shared" si="4"/>
        <v>0.33574007220216606</v>
      </c>
      <c r="N129" s="13">
        <f t="shared" si="5"/>
        <v>0.66425992779783394</v>
      </c>
    </row>
    <row r="130" spans="1:14" ht="15" customHeight="1">
      <c r="A130" s="14" t="s">
        <v>15</v>
      </c>
      <c r="B130" s="14" t="s">
        <v>16</v>
      </c>
      <c r="C130" s="14">
        <v>41</v>
      </c>
      <c r="D130" s="15" t="s">
        <v>18</v>
      </c>
      <c r="E130" s="15">
        <v>80</v>
      </c>
      <c r="F130" s="15">
        <v>92</v>
      </c>
      <c r="G130" s="15">
        <v>13</v>
      </c>
      <c r="H130" s="15">
        <v>15</v>
      </c>
      <c r="I130" s="15">
        <v>4</v>
      </c>
      <c r="J130" s="15">
        <v>7</v>
      </c>
      <c r="K130" s="12">
        <f t="shared" si="3"/>
        <v>211</v>
      </c>
      <c r="L130" s="12">
        <v>555</v>
      </c>
      <c r="M130" s="13">
        <f t="shared" si="4"/>
        <v>0.38018018018018018</v>
      </c>
      <c r="N130" s="13">
        <f t="shared" si="5"/>
        <v>0.61981981981981982</v>
      </c>
    </row>
    <row r="131" spans="1:14" ht="15" customHeight="1">
      <c r="A131" s="14" t="s">
        <v>15</v>
      </c>
      <c r="B131" s="14" t="s">
        <v>16</v>
      </c>
      <c r="C131" s="14">
        <v>42</v>
      </c>
      <c r="D131" s="15" t="s">
        <v>17</v>
      </c>
      <c r="E131" s="15">
        <v>72</v>
      </c>
      <c r="F131" s="15">
        <v>117</v>
      </c>
      <c r="G131" s="15">
        <v>23</v>
      </c>
      <c r="H131" s="15">
        <v>17</v>
      </c>
      <c r="I131" s="15">
        <v>7</v>
      </c>
      <c r="J131" s="15">
        <v>7</v>
      </c>
      <c r="K131" s="12">
        <f t="shared" si="3"/>
        <v>243</v>
      </c>
      <c r="L131" s="12">
        <v>533</v>
      </c>
      <c r="M131" s="13">
        <f t="shared" si="4"/>
        <v>0.45590994371482174</v>
      </c>
      <c r="N131" s="13">
        <f t="shared" si="5"/>
        <v>0.54409005628517826</v>
      </c>
    </row>
    <row r="132" spans="1:14" ht="15" customHeight="1">
      <c r="A132" s="14" t="s">
        <v>15</v>
      </c>
      <c r="B132" s="14" t="s">
        <v>16</v>
      </c>
      <c r="C132" s="14">
        <v>42</v>
      </c>
      <c r="D132" s="15" t="s">
        <v>18</v>
      </c>
      <c r="E132" s="15">
        <v>60</v>
      </c>
      <c r="F132" s="15">
        <v>103</v>
      </c>
      <c r="G132" s="15">
        <v>21</v>
      </c>
      <c r="H132" s="15">
        <v>14</v>
      </c>
      <c r="I132" s="15">
        <v>5</v>
      </c>
      <c r="J132" s="15">
        <v>6</v>
      </c>
      <c r="K132" s="12">
        <f t="shared" si="3"/>
        <v>209</v>
      </c>
      <c r="L132" s="12">
        <v>534</v>
      </c>
      <c r="M132" s="13">
        <f t="shared" si="4"/>
        <v>0.39138576779026218</v>
      </c>
      <c r="N132" s="13">
        <f t="shared" si="5"/>
        <v>0.60861423220973787</v>
      </c>
    </row>
    <row r="133" spans="1:14" ht="15" customHeight="1">
      <c r="A133" s="14" t="s">
        <v>15</v>
      </c>
      <c r="B133" s="14" t="s">
        <v>16</v>
      </c>
      <c r="C133" s="14">
        <v>43</v>
      </c>
      <c r="D133" s="15" t="s">
        <v>17</v>
      </c>
      <c r="E133" s="15">
        <v>83</v>
      </c>
      <c r="F133" s="15">
        <v>117</v>
      </c>
      <c r="G133" s="15">
        <v>19</v>
      </c>
      <c r="H133" s="15">
        <v>10</v>
      </c>
      <c r="I133" s="15">
        <v>4</v>
      </c>
      <c r="J133" s="15">
        <v>3</v>
      </c>
      <c r="K133" s="12">
        <f t="shared" si="3"/>
        <v>236</v>
      </c>
      <c r="L133" s="12">
        <v>522</v>
      </c>
      <c r="M133" s="13">
        <f t="shared" si="4"/>
        <v>0.45210727969348657</v>
      </c>
      <c r="N133" s="13">
        <f t="shared" si="5"/>
        <v>0.54789272030651337</v>
      </c>
    </row>
    <row r="134" spans="1:14" ht="15" customHeight="1">
      <c r="A134" s="14" t="s">
        <v>15</v>
      </c>
      <c r="B134" s="14" t="s">
        <v>16</v>
      </c>
      <c r="C134" s="14">
        <v>43</v>
      </c>
      <c r="D134" s="15" t="s">
        <v>18</v>
      </c>
      <c r="E134" s="15">
        <v>85</v>
      </c>
      <c r="F134" s="15">
        <v>130</v>
      </c>
      <c r="G134" s="15">
        <v>17</v>
      </c>
      <c r="H134" s="15">
        <v>9</v>
      </c>
      <c r="I134" s="15">
        <v>7</v>
      </c>
      <c r="J134" s="15">
        <v>9</v>
      </c>
      <c r="K134" s="12">
        <f t="shared" si="3"/>
        <v>257</v>
      </c>
      <c r="L134" s="12">
        <v>523</v>
      </c>
      <c r="M134" s="13">
        <f t="shared" si="4"/>
        <v>0.491395793499044</v>
      </c>
      <c r="N134" s="13">
        <f t="shared" si="5"/>
        <v>0.50860420650095595</v>
      </c>
    </row>
    <row r="135" spans="1:14" ht="15" customHeight="1">
      <c r="A135" s="14" t="s">
        <v>15</v>
      </c>
      <c r="B135" s="14" t="s">
        <v>16</v>
      </c>
      <c r="C135" s="14">
        <v>44</v>
      </c>
      <c r="D135" s="15" t="s">
        <v>17</v>
      </c>
      <c r="E135" s="15">
        <v>104</v>
      </c>
      <c r="F135" s="15">
        <v>134</v>
      </c>
      <c r="G135" s="15">
        <v>23</v>
      </c>
      <c r="H135" s="15">
        <v>20</v>
      </c>
      <c r="I135" s="15">
        <v>9</v>
      </c>
      <c r="J135" s="15">
        <v>7</v>
      </c>
      <c r="K135" s="12">
        <f t="shared" ref="K135:K198" si="6">E135+F135+G135+H135+I135+J135</f>
        <v>297</v>
      </c>
      <c r="L135" s="12">
        <v>679</v>
      </c>
      <c r="M135" s="13">
        <f t="shared" ref="M135:M198" si="7">K135/L135</f>
        <v>0.4374079528718704</v>
      </c>
      <c r="N135" s="13">
        <f t="shared" ref="N135:N198" si="8">1-M135</f>
        <v>0.5625920471281296</v>
      </c>
    </row>
    <row r="136" spans="1:14" ht="15" customHeight="1">
      <c r="A136" s="14" t="s">
        <v>15</v>
      </c>
      <c r="B136" s="14" t="s">
        <v>16</v>
      </c>
      <c r="C136" s="14">
        <v>45</v>
      </c>
      <c r="D136" s="15" t="s">
        <v>17</v>
      </c>
      <c r="E136" s="15">
        <v>73</v>
      </c>
      <c r="F136" s="15">
        <v>59</v>
      </c>
      <c r="G136" s="15">
        <v>8</v>
      </c>
      <c r="H136" s="15">
        <v>10</v>
      </c>
      <c r="I136" s="15">
        <v>6</v>
      </c>
      <c r="J136" s="15">
        <v>3</v>
      </c>
      <c r="K136" s="12">
        <f t="shared" si="6"/>
        <v>159</v>
      </c>
      <c r="L136" s="12">
        <v>415</v>
      </c>
      <c r="M136" s="13">
        <f t="shared" si="7"/>
        <v>0.38313253012048193</v>
      </c>
      <c r="N136" s="13">
        <f t="shared" si="8"/>
        <v>0.61686746987951802</v>
      </c>
    </row>
    <row r="137" spans="1:14" ht="15" customHeight="1">
      <c r="A137" s="14" t="s">
        <v>15</v>
      </c>
      <c r="B137" s="14" t="s">
        <v>16</v>
      </c>
      <c r="C137" s="14">
        <v>45</v>
      </c>
      <c r="D137" s="15" t="s">
        <v>18</v>
      </c>
      <c r="E137" s="15">
        <v>69</v>
      </c>
      <c r="F137" s="15">
        <v>55</v>
      </c>
      <c r="G137" s="15">
        <v>6</v>
      </c>
      <c r="H137" s="15">
        <v>11</v>
      </c>
      <c r="I137" s="15">
        <v>8</v>
      </c>
      <c r="J137" s="15">
        <v>5</v>
      </c>
      <c r="K137" s="12">
        <f t="shared" si="6"/>
        <v>154</v>
      </c>
      <c r="L137" s="12">
        <v>415</v>
      </c>
      <c r="M137" s="13">
        <f t="shared" si="7"/>
        <v>0.37108433734939761</v>
      </c>
      <c r="N137" s="13">
        <f t="shared" si="8"/>
        <v>0.62891566265060239</v>
      </c>
    </row>
    <row r="138" spans="1:14" ht="15" customHeight="1">
      <c r="A138" s="14" t="s">
        <v>15</v>
      </c>
      <c r="B138" s="14" t="s">
        <v>16</v>
      </c>
      <c r="C138" s="14">
        <v>46</v>
      </c>
      <c r="D138" s="15" t="s">
        <v>17</v>
      </c>
      <c r="E138" s="15">
        <v>72</v>
      </c>
      <c r="F138" s="15">
        <v>88</v>
      </c>
      <c r="G138" s="15">
        <v>13</v>
      </c>
      <c r="H138" s="15">
        <v>8</v>
      </c>
      <c r="I138" s="15">
        <v>8</v>
      </c>
      <c r="J138" s="15">
        <v>13</v>
      </c>
      <c r="K138" s="12">
        <f t="shared" si="6"/>
        <v>202</v>
      </c>
      <c r="L138" s="12">
        <v>472</v>
      </c>
      <c r="M138" s="13">
        <f t="shared" si="7"/>
        <v>0.42796610169491528</v>
      </c>
      <c r="N138" s="13">
        <f t="shared" si="8"/>
        <v>0.57203389830508478</v>
      </c>
    </row>
    <row r="139" spans="1:14" ht="15" customHeight="1">
      <c r="A139" s="14" t="s">
        <v>15</v>
      </c>
      <c r="B139" s="14" t="s">
        <v>16</v>
      </c>
      <c r="C139" s="14">
        <v>46</v>
      </c>
      <c r="D139" s="15" t="s">
        <v>18</v>
      </c>
      <c r="E139" s="15">
        <v>75</v>
      </c>
      <c r="F139" s="15">
        <v>108</v>
      </c>
      <c r="G139" s="15">
        <v>21</v>
      </c>
      <c r="H139" s="15">
        <v>6</v>
      </c>
      <c r="I139" s="15">
        <v>4</v>
      </c>
      <c r="J139" s="15">
        <v>6</v>
      </c>
      <c r="K139" s="12">
        <f t="shared" si="6"/>
        <v>220</v>
      </c>
      <c r="L139" s="12">
        <v>473</v>
      </c>
      <c r="M139" s="13">
        <f t="shared" si="7"/>
        <v>0.46511627906976744</v>
      </c>
      <c r="N139" s="13">
        <f t="shared" si="8"/>
        <v>0.53488372093023262</v>
      </c>
    </row>
    <row r="140" spans="1:14" ht="15" customHeight="1">
      <c r="A140" s="14" t="s">
        <v>15</v>
      </c>
      <c r="B140" s="14" t="s">
        <v>16</v>
      </c>
      <c r="C140" s="14">
        <v>47</v>
      </c>
      <c r="D140" s="15" t="s">
        <v>17</v>
      </c>
      <c r="E140" s="15">
        <v>92</v>
      </c>
      <c r="F140" s="15">
        <v>90</v>
      </c>
      <c r="G140" s="15">
        <v>16</v>
      </c>
      <c r="H140" s="15">
        <v>16</v>
      </c>
      <c r="I140" s="15">
        <v>6</v>
      </c>
      <c r="J140" s="15">
        <v>7</v>
      </c>
      <c r="K140" s="12">
        <f t="shared" si="6"/>
        <v>227</v>
      </c>
      <c r="L140" s="12">
        <v>637</v>
      </c>
      <c r="M140" s="13">
        <f t="shared" si="7"/>
        <v>0.35635792778649922</v>
      </c>
      <c r="N140" s="13">
        <f t="shared" si="8"/>
        <v>0.64364207221350078</v>
      </c>
    </row>
    <row r="141" spans="1:14" ht="15" customHeight="1">
      <c r="A141" s="14" t="s">
        <v>15</v>
      </c>
      <c r="B141" s="14" t="s">
        <v>16</v>
      </c>
      <c r="C141" s="14">
        <v>47</v>
      </c>
      <c r="D141" s="15" t="s">
        <v>18</v>
      </c>
      <c r="E141" s="15">
        <v>76</v>
      </c>
      <c r="F141" s="15">
        <v>125</v>
      </c>
      <c r="G141" s="15">
        <v>24</v>
      </c>
      <c r="H141" s="15">
        <v>12</v>
      </c>
      <c r="I141" s="15">
        <v>5</v>
      </c>
      <c r="J141" s="15">
        <v>6</v>
      </c>
      <c r="K141" s="12">
        <f t="shared" si="6"/>
        <v>248</v>
      </c>
      <c r="L141" s="12">
        <v>637</v>
      </c>
      <c r="M141" s="13">
        <f t="shared" si="7"/>
        <v>0.38932496075353218</v>
      </c>
      <c r="N141" s="13">
        <f t="shared" si="8"/>
        <v>0.61067503924646782</v>
      </c>
    </row>
    <row r="142" spans="1:14" ht="15" customHeight="1">
      <c r="A142" s="14" t="s">
        <v>15</v>
      </c>
      <c r="B142" s="14" t="s">
        <v>16</v>
      </c>
      <c r="C142" s="14">
        <v>47</v>
      </c>
      <c r="D142" s="15" t="s">
        <v>36</v>
      </c>
      <c r="E142" s="15">
        <v>3</v>
      </c>
      <c r="F142" s="15">
        <v>4</v>
      </c>
      <c r="G142" s="15">
        <v>1</v>
      </c>
      <c r="H142" s="15">
        <v>0</v>
      </c>
      <c r="I142" s="15">
        <v>0</v>
      </c>
      <c r="J142" s="15">
        <v>1</v>
      </c>
      <c r="K142" s="12">
        <f t="shared" si="6"/>
        <v>9</v>
      </c>
      <c r="L142" s="16">
        <v>750</v>
      </c>
      <c r="M142" s="13">
        <f t="shared" si="7"/>
        <v>1.2E-2</v>
      </c>
      <c r="N142" s="13">
        <f t="shared" si="8"/>
        <v>0.98799999999999999</v>
      </c>
    </row>
    <row r="143" spans="1:14" ht="15" customHeight="1">
      <c r="A143" s="14" t="s">
        <v>15</v>
      </c>
      <c r="B143" s="14" t="s">
        <v>16</v>
      </c>
      <c r="C143" s="14">
        <v>48</v>
      </c>
      <c r="D143" s="15" t="s">
        <v>17</v>
      </c>
      <c r="E143" s="15">
        <v>85</v>
      </c>
      <c r="F143" s="15">
        <v>118</v>
      </c>
      <c r="G143" s="15">
        <v>17</v>
      </c>
      <c r="H143" s="15">
        <v>5</v>
      </c>
      <c r="I143" s="15">
        <v>7</v>
      </c>
      <c r="J143" s="15">
        <v>6</v>
      </c>
      <c r="K143" s="12">
        <f t="shared" si="6"/>
        <v>238</v>
      </c>
      <c r="L143" s="12">
        <v>598</v>
      </c>
      <c r="M143" s="13">
        <f t="shared" si="7"/>
        <v>0.39799331103678931</v>
      </c>
      <c r="N143" s="13">
        <f t="shared" si="8"/>
        <v>0.60200668896321075</v>
      </c>
    </row>
    <row r="144" spans="1:14" ht="15" customHeight="1">
      <c r="A144" s="14" t="s">
        <v>15</v>
      </c>
      <c r="B144" s="14" t="s">
        <v>16</v>
      </c>
      <c r="C144" s="14">
        <v>48</v>
      </c>
      <c r="D144" s="15" t="s">
        <v>18</v>
      </c>
      <c r="E144" s="15">
        <v>75</v>
      </c>
      <c r="F144" s="15">
        <v>129</v>
      </c>
      <c r="G144" s="15">
        <v>10</v>
      </c>
      <c r="H144" s="15">
        <v>6</v>
      </c>
      <c r="I144" s="15">
        <v>7</v>
      </c>
      <c r="J144" s="15">
        <v>12</v>
      </c>
      <c r="K144" s="12">
        <f t="shared" si="6"/>
        <v>239</v>
      </c>
      <c r="L144" s="12">
        <v>598</v>
      </c>
      <c r="M144" s="13">
        <f t="shared" si="7"/>
        <v>0.39966555183946489</v>
      </c>
      <c r="N144" s="13">
        <f t="shared" si="8"/>
        <v>0.60033444816053505</v>
      </c>
    </row>
    <row r="145" spans="1:14" ht="15" customHeight="1">
      <c r="A145" s="14" t="s">
        <v>15</v>
      </c>
      <c r="B145" s="14" t="s">
        <v>16</v>
      </c>
      <c r="C145" s="14">
        <v>48</v>
      </c>
      <c r="D145" s="15" t="s">
        <v>19</v>
      </c>
      <c r="E145" s="15">
        <v>70</v>
      </c>
      <c r="F145" s="15">
        <v>121</v>
      </c>
      <c r="G145" s="15">
        <v>19</v>
      </c>
      <c r="H145" s="15">
        <v>7</v>
      </c>
      <c r="I145" s="15">
        <v>5</v>
      </c>
      <c r="J145" s="15">
        <v>8</v>
      </c>
      <c r="K145" s="12">
        <f t="shared" si="6"/>
        <v>230</v>
      </c>
      <c r="L145" s="12">
        <v>598</v>
      </c>
      <c r="M145" s="13">
        <f t="shared" si="7"/>
        <v>0.38461538461538464</v>
      </c>
      <c r="N145" s="13">
        <f t="shared" si="8"/>
        <v>0.61538461538461542</v>
      </c>
    </row>
    <row r="146" spans="1:14" ht="15" customHeight="1">
      <c r="A146" s="14" t="s">
        <v>15</v>
      </c>
      <c r="B146" s="14" t="s">
        <v>16</v>
      </c>
      <c r="C146" s="14">
        <v>49</v>
      </c>
      <c r="D146" s="15" t="s">
        <v>17</v>
      </c>
      <c r="E146" s="15">
        <v>26</v>
      </c>
      <c r="F146" s="15">
        <v>53</v>
      </c>
      <c r="G146" s="15">
        <v>3</v>
      </c>
      <c r="H146" s="15">
        <v>3</v>
      </c>
      <c r="I146" s="15">
        <v>1</v>
      </c>
      <c r="J146" s="15">
        <v>3</v>
      </c>
      <c r="K146" s="12">
        <f t="shared" si="6"/>
        <v>89</v>
      </c>
      <c r="L146" s="12">
        <v>349</v>
      </c>
      <c r="M146" s="13">
        <f t="shared" si="7"/>
        <v>0.25501432664756446</v>
      </c>
      <c r="N146" s="13">
        <f t="shared" si="8"/>
        <v>0.7449856733524356</v>
      </c>
    </row>
    <row r="147" spans="1:14" ht="15" customHeight="1">
      <c r="A147" s="14" t="s">
        <v>15</v>
      </c>
      <c r="B147" s="14" t="s">
        <v>16</v>
      </c>
      <c r="C147" s="14">
        <v>50</v>
      </c>
      <c r="D147" s="15" t="s">
        <v>17</v>
      </c>
      <c r="E147" s="15">
        <v>43</v>
      </c>
      <c r="F147" s="15">
        <v>81</v>
      </c>
      <c r="G147" s="15">
        <v>10</v>
      </c>
      <c r="H147" s="15">
        <v>8</v>
      </c>
      <c r="I147" s="15">
        <v>3</v>
      </c>
      <c r="J147" s="15">
        <v>8</v>
      </c>
      <c r="K147" s="12">
        <f t="shared" si="6"/>
        <v>153</v>
      </c>
      <c r="L147" s="12">
        <v>543</v>
      </c>
      <c r="M147" s="13">
        <f t="shared" si="7"/>
        <v>0.28176795580110497</v>
      </c>
      <c r="N147" s="13">
        <f t="shared" si="8"/>
        <v>0.71823204419889497</v>
      </c>
    </row>
    <row r="148" spans="1:14" ht="15" customHeight="1">
      <c r="A148" s="14" t="s">
        <v>15</v>
      </c>
      <c r="B148" s="14" t="s">
        <v>16</v>
      </c>
      <c r="C148" s="14">
        <v>51</v>
      </c>
      <c r="D148" s="15" t="s">
        <v>17</v>
      </c>
      <c r="E148" s="15">
        <v>46</v>
      </c>
      <c r="F148" s="15">
        <v>113</v>
      </c>
      <c r="G148" s="15">
        <v>15</v>
      </c>
      <c r="H148" s="15">
        <v>7</v>
      </c>
      <c r="I148" s="15">
        <v>4</v>
      </c>
      <c r="J148" s="15">
        <v>9</v>
      </c>
      <c r="K148" s="12">
        <f t="shared" si="6"/>
        <v>194</v>
      </c>
      <c r="L148" s="12">
        <v>630</v>
      </c>
      <c r="M148" s="13">
        <f t="shared" si="7"/>
        <v>0.30793650793650795</v>
      </c>
      <c r="N148" s="13">
        <f t="shared" si="8"/>
        <v>0.69206349206349205</v>
      </c>
    </row>
    <row r="149" spans="1:14" ht="15" customHeight="1">
      <c r="A149" s="14" t="s">
        <v>15</v>
      </c>
      <c r="B149" s="14" t="s">
        <v>16</v>
      </c>
      <c r="C149" s="14">
        <v>52</v>
      </c>
      <c r="D149" s="15" t="s">
        <v>17</v>
      </c>
      <c r="E149" s="15">
        <v>53</v>
      </c>
      <c r="F149" s="15">
        <v>71</v>
      </c>
      <c r="G149" s="15">
        <v>15</v>
      </c>
      <c r="H149" s="15">
        <v>5</v>
      </c>
      <c r="I149" s="15">
        <v>6</v>
      </c>
      <c r="J149" s="15">
        <v>2</v>
      </c>
      <c r="K149" s="12">
        <f t="shared" si="6"/>
        <v>152</v>
      </c>
      <c r="L149" s="12">
        <v>470</v>
      </c>
      <c r="M149" s="13">
        <f t="shared" si="7"/>
        <v>0.32340425531914896</v>
      </c>
      <c r="N149" s="13">
        <f t="shared" si="8"/>
        <v>0.67659574468085104</v>
      </c>
    </row>
    <row r="150" spans="1:14" ht="15" customHeight="1">
      <c r="A150" s="14" t="s">
        <v>15</v>
      </c>
      <c r="B150" s="14" t="s">
        <v>16</v>
      </c>
      <c r="C150" s="14">
        <v>52</v>
      </c>
      <c r="D150" s="15" t="s">
        <v>18</v>
      </c>
      <c r="E150" s="15">
        <v>56</v>
      </c>
      <c r="F150" s="15">
        <v>80</v>
      </c>
      <c r="G150" s="15">
        <v>12</v>
      </c>
      <c r="H150" s="15">
        <v>7</v>
      </c>
      <c r="I150" s="15">
        <v>5</v>
      </c>
      <c r="J150" s="15">
        <v>7</v>
      </c>
      <c r="K150" s="12">
        <f t="shared" si="6"/>
        <v>167</v>
      </c>
      <c r="L150" s="12">
        <v>470</v>
      </c>
      <c r="M150" s="13">
        <f t="shared" si="7"/>
        <v>0.35531914893617023</v>
      </c>
      <c r="N150" s="13">
        <f t="shared" si="8"/>
        <v>0.64468085106382977</v>
      </c>
    </row>
    <row r="151" spans="1:14" ht="15" customHeight="1">
      <c r="A151" s="14" t="s">
        <v>15</v>
      </c>
      <c r="B151" s="14" t="s">
        <v>16</v>
      </c>
      <c r="C151" s="14">
        <v>53</v>
      </c>
      <c r="D151" s="15" t="s">
        <v>17</v>
      </c>
      <c r="E151" s="15">
        <v>58</v>
      </c>
      <c r="F151" s="15">
        <v>114</v>
      </c>
      <c r="G151" s="15">
        <v>18</v>
      </c>
      <c r="H151" s="15">
        <v>14</v>
      </c>
      <c r="I151" s="15">
        <v>5</v>
      </c>
      <c r="J151" s="15">
        <v>4</v>
      </c>
      <c r="K151" s="12">
        <f t="shared" si="6"/>
        <v>213</v>
      </c>
      <c r="L151" s="12">
        <v>652</v>
      </c>
      <c r="M151" s="13">
        <f t="shared" si="7"/>
        <v>0.32668711656441718</v>
      </c>
      <c r="N151" s="13">
        <f t="shared" si="8"/>
        <v>0.67331288343558282</v>
      </c>
    </row>
    <row r="152" spans="1:14" ht="15" customHeight="1">
      <c r="A152" s="14" t="s">
        <v>15</v>
      </c>
      <c r="B152" s="14" t="s">
        <v>16</v>
      </c>
      <c r="C152" s="14">
        <v>54</v>
      </c>
      <c r="D152" s="15" t="s">
        <v>17</v>
      </c>
      <c r="E152" s="15">
        <v>94</v>
      </c>
      <c r="F152" s="15">
        <v>80</v>
      </c>
      <c r="G152" s="15">
        <v>16</v>
      </c>
      <c r="H152" s="15">
        <v>5</v>
      </c>
      <c r="I152" s="15">
        <v>4</v>
      </c>
      <c r="J152" s="15">
        <v>3</v>
      </c>
      <c r="K152" s="12">
        <f t="shared" si="6"/>
        <v>202</v>
      </c>
      <c r="L152" s="12">
        <v>509</v>
      </c>
      <c r="M152" s="13">
        <f t="shared" si="7"/>
        <v>0.39685658153241649</v>
      </c>
      <c r="N152" s="13">
        <f t="shared" si="8"/>
        <v>0.60314341846758346</v>
      </c>
    </row>
    <row r="153" spans="1:14" ht="15" customHeight="1">
      <c r="A153" s="14" t="s">
        <v>15</v>
      </c>
      <c r="B153" s="14" t="s">
        <v>16</v>
      </c>
      <c r="C153" s="14">
        <v>54</v>
      </c>
      <c r="D153" s="15" t="s">
        <v>18</v>
      </c>
      <c r="E153" s="15">
        <v>81</v>
      </c>
      <c r="F153" s="15">
        <v>98</v>
      </c>
      <c r="G153" s="15">
        <v>16</v>
      </c>
      <c r="H153" s="15">
        <v>4</v>
      </c>
      <c r="I153" s="15">
        <v>8</v>
      </c>
      <c r="J153" s="15">
        <v>8</v>
      </c>
      <c r="K153" s="12">
        <f t="shared" si="6"/>
        <v>215</v>
      </c>
      <c r="L153" s="12">
        <v>510</v>
      </c>
      <c r="M153" s="13">
        <f t="shared" si="7"/>
        <v>0.42156862745098039</v>
      </c>
      <c r="N153" s="13">
        <f t="shared" si="8"/>
        <v>0.57843137254901955</v>
      </c>
    </row>
    <row r="154" spans="1:14" ht="15" customHeight="1">
      <c r="A154" s="14" t="s">
        <v>15</v>
      </c>
      <c r="B154" s="14" t="s">
        <v>16</v>
      </c>
      <c r="C154" s="14">
        <v>55</v>
      </c>
      <c r="D154" s="15" t="s">
        <v>17</v>
      </c>
      <c r="E154" s="15">
        <v>106</v>
      </c>
      <c r="F154" s="15">
        <v>140</v>
      </c>
      <c r="G154" s="15">
        <v>33</v>
      </c>
      <c r="H154" s="15">
        <v>8</v>
      </c>
      <c r="I154" s="15">
        <v>7</v>
      </c>
      <c r="J154" s="15">
        <v>7</v>
      </c>
      <c r="K154" s="12">
        <f t="shared" si="6"/>
        <v>301</v>
      </c>
      <c r="L154" s="12">
        <v>692</v>
      </c>
      <c r="M154" s="13">
        <f t="shared" si="7"/>
        <v>0.43497109826589597</v>
      </c>
      <c r="N154" s="13">
        <f t="shared" si="8"/>
        <v>0.56502890173410403</v>
      </c>
    </row>
    <row r="155" spans="1:14" ht="15" customHeight="1">
      <c r="A155" s="14" t="s">
        <v>15</v>
      </c>
      <c r="B155" s="14" t="s">
        <v>16</v>
      </c>
      <c r="C155" s="14">
        <v>56</v>
      </c>
      <c r="D155" s="15" t="s">
        <v>17</v>
      </c>
      <c r="E155" s="15">
        <v>38</v>
      </c>
      <c r="F155" s="15">
        <v>86</v>
      </c>
      <c r="G155" s="15">
        <v>14</v>
      </c>
      <c r="H155" s="15">
        <v>14</v>
      </c>
      <c r="I155" s="15">
        <v>5</v>
      </c>
      <c r="J155" s="15">
        <v>7</v>
      </c>
      <c r="K155" s="12">
        <f t="shared" si="6"/>
        <v>164</v>
      </c>
      <c r="L155" s="12">
        <v>591</v>
      </c>
      <c r="M155" s="13">
        <f t="shared" si="7"/>
        <v>0.27749576988155666</v>
      </c>
      <c r="N155" s="13">
        <f t="shared" si="8"/>
        <v>0.72250423011844334</v>
      </c>
    </row>
    <row r="156" spans="1:14" ht="15" customHeight="1">
      <c r="A156" s="14" t="s">
        <v>15</v>
      </c>
      <c r="B156" s="14" t="s">
        <v>16</v>
      </c>
      <c r="C156" s="14">
        <v>56</v>
      </c>
      <c r="D156" s="15" t="s">
        <v>18</v>
      </c>
      <c r="E156" s="15">
        <v>44</v>
      </c>
      <c r="F156" s="15">
        <v>111</v>
      </c>
      <c r="G156" s="15">
        <v>18</v>
      </c>
      <c r="H156" s="15">
        <v>23</v>
      </c>
      <c r="I156" s="15">
        <v>2</v>
      </c>
      <c r="J156" s="15">
        <v>2</v>
      </c>
      <c r="K156" s="12">
        <f t="shared" si="6"/>
        <v>200</v>
      </c>
      <c r="L156" s="12">
        <v>592</v>
      </c>
      <c r="M156" s="13">
        <f t="shared" si="7"/>
        <v>0.33783783783783783</v>
      </c>
      <c r="N156" s="13">
        <f t="shared" si="8"/>
        <v>0.66216216216216217</v>
      </c>
    </row>
    <row r="157" spans="1:14" ht="15" customHeight="1">
      <c r="A157" s="14" t="s">
        <v>15</v>
      </c>
      <c r="B157" s="14" t="s">
        <v>16</v>
      </c>
      <c r="C157" s="14">
        <v>57</v>
      </c>
      <c r="D157" s="15" t="s">
        <v>17</v>
      </c>
      <c r="E157" s="15">
        <v>49</v>
      </c>
      <c r="F157" s="15">
        <v>96</v>
      </c>
      <c r="G157" s="15">
        <v>11</v>
      </c>
      <c r="H157" s="15">
        <v>12</v>
      </c>
      <c r="I157" s="15">
        <v>2</v>
      </c>
      <c r="J157" s="15">
        <v>4</v>
      </c>
      <c r="K157" s="12">
        <f t="shared" si="6"/>
        <v>174</v>
      </c>
      <c r="L157" s="12">
        <v>514</v>
      </c>
      <c r="M157" s="13">
        <f t="shared" si="7"/>
        <v>0.33852140077821014</v>
      </c>
      <c r="N157" s="13">
        <f t="shared" si="8"/>
        <v>0.66147859922178986</v>
      </c>
    </row>
    <row r="158" spans="1:14" ht="15" customHeight="1">
      <c r="A158" s="14" t="s">
        <v>15</v>
      </c>
      <c r="B158" s="14" t="s">
        <v>16</v>
      </c>
      <c r="C158" s="14">
        <v>57</v>
      </c>
      <c r="D158" s="15" t="s">
        <v>18</v>
      </c>
      <c r="E158" s="15">
        <v>39</v>
      </c>
      <c r="F158" s="15">
        <v>72</v>
      </c>
      <c r="G158" s="15">
        <v>15</v>
      </c>
      <c r="H158" s="15">
        <v>7</v>
      </c>
      <c r="I158" s="15">
        <v>1</v>
      </c>
      <c r="J158" s="15">
        <v>0</v>
      </c>
      <c r="K158" s="12">
        <f t="shared" si="6"/>
        <v>134</v>
      </c>
      <c r="L158" s="12">
        <v>514</v>
      </c>
      <c r="M158" s="13">
        <f t="shared" si="7"/>
        <v>0.26070038910505838</v>
      </c>
      <c r="N158" s="13">
        <f t="shared" si="8"/>
        <v>0.73929961089494167</v>
      </c>
    </row>
    <row r="159" spans="1:14" ht="15" customHeight="1">
      <c r="A159" s="14" t="s">
        <v>15</v>
      </c>
      <c r="B159" s="14" t="s">
        <v>16</v>
      </c>
      <c r="C159" s="14">
        <v>58</v>
      </c>
      <c r="D159" s="15" t="s">
        <v>17</v>
      </c>
      <c r="E159" s="15">
        <v>82</v>
      </c>
      <c r="F159" s="15">
        <v>141</v>
      </c>
      <c r="G159" s="15">
        <v>26</v>
      </c>
      <c r="H159" s="15">
        <v>16</v>
      </c>
      <c r="I159" s="15">
        <v>9</v>
      </c>
      <c r="J159" s="15">
        <v>7</v>
      </c>
      <c r="K159" s="12">
        <f t="shared" si="6"/>
        <v>281</v>
      </c>
      <c r="L159" s="12">
        <v>721</v>
      </c>
      <c r="M159" s="13">
        <f t="shared" si="7"/>
        <v>0.38973647711511789</v>
      </c>
      <c r="N159" s="13">
        <f t="shared" si="8"/>
        <v>0.61026352288488206</v>
      </c>
    </row>
    <row r="160" spans="1:14" ht="15" customHeight="1">
      <c r="A160" s="14" t="s">
        <v>15</v>
      </c>
      <c r="B160" s="14" t="s">
        <v>16</v>
      </c>
      <c r="C160" s="14">
        <v>58</v>
      </c>
      <c r="D160" s="15" t="s">
        <v>18</v>
      </c>
      <c r="E160" s="15">
        <v>83</v>
      </c>
      <c r="F160" s="15">
        <v>162</v>
      </c>
      <c r="G160" s="15">
        <v>30</v>
      </c>
      <c r="H160" s="15">
        <v>16</v>
      </c>
      <c r="I160" s="15">
        <v>8</v>
      </c>
      <c r="J160" s="15">
        <v>11</v>
      </c>
      <c r="K160" s="12">
        <f t="shared" si="6"/>
        <v>310</v>
      </c>
      <c r="L160" s="12">
        <v>722</v>
      </c>
      <c r="M160" s="13">
        <f t="shared" si="7"/>
        <v>0.4293628808864266</v>
      </c>
      <c r="N160" s="13">
        <f t="shared" si="8"/>
        <v>0.5706371191135734</v>
      </c>
    </row>
    <row r="161" spans="1:14" ht="15" customHeight="1">
      <c r="A161" s="14" t="s">
        <v>15</v>
      </c>
      <c r="B161" s="14" t="s">
        <v>16</v>
      </c>
      <c r="C161" s="14">
        <v>59</v>
      </c>
      <c r="D161" s="15" t="s">
        <v>17</v>
      </c>
      <c r="E161" s="15">
        <v>93</v>
      </c>
      <c r="F161" s="15">
        <v>97</v>
      </c>
      <c r="G161" s="15">
        <v>27</v>
      </c>
      <c r="H161" s="15">
        <v>15</v>
      </c>
      <c r="I161" s="15">
        <v>5</v>
      </c>
      <c r="J161" s="15">
        <v>7</v>
      </c>
      <c r="K161" s="12">
        <f t="shared" si="6"/>
        <v>244</v>
      </c>
      <c r="L161" s="12">
        <v>714</v>
      </c>
      <c r="M161" s="13">
        <f t="shared" si="7"/>
        <v>0.34173669467787116</v>
      </c>
      <c r="N161" s="13">
        <f t="shared" si="8"/>
        <v>0.65826330532212884</v>
      </c>
    </row>
    <row r="162" spans="1:14" ht="15" customHeight="1">
      <c r="A162" s="14" t="s">
        <v>15</v>
      </c>
      <c r="B162" s="14" t="s">
        <v>16</v>
      </c>
      <c r="C162" s="14">
        <v>59</v>
      </c>
      <c r="D162" s="15" t="s">
        <v>18</v>
      </c>
      <c r="E162" s="15">
        <v>68</v>
      </c>
      <c r="F162" s="15">
        <v>99</v>
      </c>
      <c r="G162" s="15">
        <v>19</v>
      </c>
      <c r="H162" s="15">
        <v>12</v>
      </c>
      <c r="I162" s="15">
        <v>9</v>
      </c>
      <c r="J162" s="15">
        <v>6</v>
      </c>
      <c r="K162" s="12">
        <f t="shared" si="6"/>
        <v>213</v>
      </c>
      <c r="L162" s="12">
        <v>714</v>
      </c>
      <c r="M162" s="13">
        <f t="shared" si="7"/>
        <v>0.29831932773109243</v>
      </c>
      <c r="N162" s="13">
        <f t="shared" si="8"/>
        <v>0.70168067226890751</v>
      </c>
    </row>
    <row r="163" spans="1:14" ht="15" customHeight="1">
      <c r="A163" s="14" t="s">
        <v>15</v>
      </c>
      <c r="B163" s="14" t="s">
        <v>16</v>
      </c>
      <c r="C163" s="14">
        <v>60</v>
      </c>
      <c r="D163" s="15" t="s">
        <v>17</v>
      </c>
      <c r="E163" s="15">
        <v>78</v>
      </c>
      <c r="F163" s="15">
        <v>122</v>
      </c>
      <c r="G163" s="15">
        <v>18</v>
      </c>
      <c r="H163" s="15">
        <v>18</v>
      </c>
      <c r="I163" s="15">
        <v>6</v>
      </c>
      <c r="J163" s="15">
        <v>7</v>
      </c>
      <c r="K163" s="12">
        <f t="shared" si="6"/>
        <v>249</v>
      </c>
      <c r="L163" s="12">
        <v>671</v>
      </c>
      <c r="M163" s="13">
        <f t="shared" si="7"/>
        <v>0.37108792846497762</v>
      </c>
      <c r="N163" s="13">
        <f t="shared" si="8"/>
        <v>0.62891207153502238</v>
      </c>
    </row>
    <row r="164" spans="1:14" ht="15" customHeight="1">
      <c r="A164" s="14" t="s">
        <v>15</v>
      </c>
      <c r="B164" s="14" t="s">
        <v>16</v>
      </c>
      <c r="C164" s="14">
        <v>60</v>
      </c>
      <c r="D164" s="15" t="s">
        <v>18</v>
      </c>
      <c r="E164" s="15">
        <v>71</v>
      </c>
      <c r="F164" s="15">
        <v>124</v>
      </c>
      <c r="G164" s="15">
        <v>29</v>
      </c>
      <c r="H164" s="15">
        <v>18</v>
      </c>
      <c r="I164" s="15">
        <v>12</v>
      </c>
      <c r="J164" s="15">
        <v>12</v>
      </c>
      <c r="K164" s="12">
        <f t="shared" si="6"/>
        <v>266</v>
      </c>
      <c r="L164" s="12">
        <v>671</v>
      </c>
      <c r="M164" s="13">
        <f t="shared" si="7"/>
        <v>0.39642324888226527</v>
      </c>
      <c r="N164" s="13">
        <f t="shared" si="8"/>
        <v>0.60357675111773479</v>
      </c>
    </row>
    <row r="165" spans="1:14" ht="15" customHeight="1">
      <c r="A165" s="14" t="s">
        <v>15</v>
      </c>
      <c r="B165" s="14" t="s">
        <v>16</v>
      </c>
      <c r="C165" s="14">
        <v>60</v>
      </c>
      <c r="D165" s="15" t="s">
        <v>19</v>
      </c>
      <c r="E165" s="15">
        <v>85</v>
      </c>
      <c r="F165" s="15">
        <v>137</v>
      </c>
      <c r="G165" s="15">
        <v>27</v>
      </c>
      <c r="H165" s="15">
        <v>15</v>
      </c>
      <c r="I165" s="15">
        <v>7</v>
      </c>
      <c r="J165" s="15">
        <v>9</v>
      </c>
      <c r="K165" s="12">
        <f t="shared" si="6"/>
        <v>280</v>
      </c>
      <c r="L165" s="12">
        <v>671</v>
      </c>
      <c r="M165" s="13">
        <f t="shared" si="7"/>
        <v>0.41728763040238448</v>
      </c>
      <c r="N165" s="13">
        <f t="shared" si="8"/>
        <v>0.58271236959761552</v>
      </c>
    </row>
    <row r="166" spans="1:14" ht="15" customHeight="1">
      <c r="A166" s="14" t="s">
        <v>15</v>
      </c>
      <c r="B166" s="14" t="s">
        <v>16</v>
      </c>
      <c r="C166" s="14">
        <v>61</v>
      </c>
      <c r="D166" s="15" t="s">
        <v>17</v>
      </c>
      <c r="E166" s="15">
        <v>62</v>
      </c>
      <c r="F166" s="15">
        <v>95</v>
      </c>
      <c r="G166" s="15">
        <v>14</v>
      </c>
      <c r="H166" s="15">
        <v>8</v>
      </c>
      <c r="I166" s="15">
        <v>3</v>
      </c>
      <c r="J166" s="15">
        <v>4</v>
      </c>
      <c r="K166" s="12">
        <f t="shared" si="6"/>
        <v>186</v>
      </c>
      <c r="L166" s="12">
        <v>473</v>
      </c>
      <c r="M166" s="13">
        <f t="shared" si="7"/>
        <v>0.39323467230443976</v>
      </c>
      <c r="N166" s="13">
        <f t="shared" si="8"/>
        <v>0.60676532769556024</v>
      </c>
    </row>
    <row r="167" spans="1:14" ht="15" customHeight="1">
      <c r="A167" s="14" t="s">
        <v>15</v>
      </c>
      <c r="B167" s="14" t="s">
        <v>16</v>
      </c>
      <c r="C167" s="14">
        <v>61</v>
      </c>
      <c r="D167" s="15" t="s">
        <v>18</v>
      </c>
      <c r="E167" s="15">
        <v>56</v>
      </c>
      <c r="F167" s="15">
        <v>88</v>
      </c>
      <c r="G167" s="15">
        <v>12</v>
      </c>
      <c r="H167" s="15">
        <v>8</v>
      </c>
      <c r="I167" s="15">
        <v>7</v>
      </c>
      <c r="J167" s="15">
        <v>5</v>
      </c>
      <c r="K167" s="12">
        <f t="shared" si="6"/>
        <v>176</v>
      </c>
      <c r="L167" s="12">
        <v>473</v>
      </c>
      <c r="M167" s="13">
        <f t="shared" si="7"/>
        <v>0.37209302325581395</v>
      </c>
      <c r="N167" s="13">
        <f t="shared" si="8"/>
        <v>0.62790697674418605</v>
      </c>
    </row>
    <row r="168" spans="1:14" ht="15" customHeight="1">
      <c r="A168" s="14" t="s">
        <v>15</v>
      </c>
      <c r="B168" s="14" t="s">
        <v>16</v>
      </c>
      <c r="C168" s="14">
        <v>61</v>
      </c>
      <c r="D168" s="15" t="s">
        <v>22</v>
      </c>
      <c r="E168" s="15">
        <v>43</v>
      </c>
      <c r="F168" s="15">
        <v>68</v>
      </c>
      <c r="G168" s="15">
        <v>17</v>
      </c>
      <c r="H168" s="15">
        <v>17</v>
      </c>
      <c r="I168" s="15">
        <v>2</v>
      </c>
      <c r="J168" s="15">
        <v>2</v>
      </c>
      <c r="K168" s="12">
        <f t="shared" si="6"/>
        <v>149</v>
      </c>
      <c r="L168" s="12">
        <v>431</v>
      </c>
      <c r="M168" s="13">
        <f t="shared" si="7"/>
        <v>0.345707656612529</v>
      </c>
      <c r="N168" s="13">
        <f t="shared" si="8"/>
        <v>0.654292343387471</v>
      </c>
    </row>
    <row r="169" spans="1:14" ht="15" customHeight="1">
      <c r="A169" s="14" t="s">
        <v>15</v>
      </c>
      <c r="B169" s="14" t="s">
        <v>16</v>
      </c>
      <c r="C169" s="14">
        <v>61</v>
      </c>
      <c r="D169" s="15" t="s">
        <v>23</v>
      </c>
      <c r="E169" s="15">
        <v>41</v>
      </c>
      <c r="F169" s="15">
        <v>68</v>
      </c>
      <c r="G169" s="15">
        <v>16</v>
      </c>
      <c r="H169" s="15">
        <v>17</v>
      </c>
      <c r="I169" s="15">
        <v>5</v>
      </c>
      <c r="J169" s="15">
        <v>4</v>
      </c>
      <c r="K169" s="12">
        <f t="shared" si="6"/>
        <v>151</v>
      </c>
      <c r="L169" s="12">
        <v>431</v>
      </c>
      <c r="M169" s="13">
        <f t="shared" si="7"/>
        <v>0.35034802784222741</v>
      </c>
      <c r="N169" s="13">
        <f t="shared" si="8"/>
        <v>0.64965197215777259</v>
      </c>
    </row>
    <row r="170" spans="1:14" ht="15" customHeight="1">
      <c r="A170" s="14" t="s">
        <v>15</v>
      </c>
      <c r="B170" s="14" t="s">
        <v>16</v>
      </c>
      <c r="C170" s="14">
        <v>62</v>
      </c>
      <c r="D170" s="15" t="s">
        <v>17</v>
      </c>
      <c r="E170" s="15">
        <v>45</v>
      </c>
      <c r="F170" s="15">
        <v>86</v>
      </c>
      <c r="G170" s="15">
        <v>31</v>
      </c>
      <c r="H170" s="15">
        <v>20</v>
      </c>
      <c r="I170" s="15">
        <v>3</v>
      </c>
      <c r="J170" s="15">
        <v>6</v>
      </c>
      <c r="K170" s="12">
        <f t="shared" si="6"/>
        <v>191</v>
      </c>
      <c r="L170" s="12">
        <v>571</v>
      </c>
      <c r="M170" s="13">
        <f t="shared" si="7"/>
        <v>0.33450087565674258</v>
      </c>
      <c r="N170" s="13">
        <f t="shared" si="8"/>
        <v>0.66549912434325742</v>
      </c>
    </row>
    <row r="171" spans="1:14" ht="15" customHeight="1">
      <c r="A171" s="14" t="s">
        <v>15</v>
      </c>
      <c r="B171" s="14" t="s">
        <v>16</v>
      </c>
      <c r="C171" s="14">
        <v>62</v>
      </c>
      <c r="D171" s="15" t="s">
        <v>18</v>
      </c>
      <c r="E171" s="15">
        <v>35</v>
      </c>
      <c r="F171" s="15">
        <v>69</v>
      </c>
      <c r="G171" s="15">
        <v>30</v>
      </c>
      <c r="H171" s="15">
        <v>8</v>
      </c>
      <c r="I171" s="15">
        <v>1</v>
      </c>
      <c r="J171" s="15">
        <v>2</v>
      </c>
      <c r="K171" s="12">
        <f t="shared" si="6"/>
        <v>145</v>
      </c>
      <c r="L171" s="12">
        <v>571</v>
      </c>
      <c r="M171" s="13">
        <f t="shared" si="7"/>
        <v>0.25394045534150611</v>
      </c>
      <c r="N171" s="13">
        <f t="shared" si="8"/>
        <v>0.74605954465849389</v>
      </c>
    </row>
    <row r="172" spans="1:14" ht="15" customHeight="1">
      <c r="A172" s="14" t="s">
        <v>15</v>
      </c>
      <c r="B172" s="14" t="s">
        <v>16</v>
      </c>
      <c r="C172" s="14">
        <v>62</v>
      </c>
      <c r="D172" s="15" t="s">
        <v>19</v>
      </c>
      <c r="E172" s="15">
        <v>38</v>
      </c>
      <c r="F172" s="15">
        <v>100</v>
      </c>
      <c r="G172" s="15">
        <v>26</v>
      </c>
      <c r="H172" s="15">
        <v>13</v>
      </c>
      <c r="I172" s="15">
        <v>2</v>
      </c>
      <c r="J172" s="15">
        <v>3</v>
      </c>
      <c r="K172" s="12">
        <f t="shared" si="6"/>
        <v>182</v>
      </c>
      <c r="L172" s="12">
        <v>571</v>
      </c>
      <c r="M172" s="13">
        <f t="shared" si="7"/>
        <v>0.31873905429071803</v>
      </c>
      <c r="N172" s="13">
        <f t="shared" si="8"/>
        <v>0.68126094570928197</v>
      </c>
    </row>
    <row r="173" spans="1:14" ht="15" customHeight="1">
      <c r="A173" s="14" t="s">
        <v>15</v>
      </c>
      <c r="B173" s="14" t="s">
        <v>16</v>
      </c>
      <c r="C173" s="14">
        <v>63</v>
      </c>
      <c r="D173" s="15" t="s">
        <v>17</v>
      </c>
      <c r="E173" s="15">
        <v>64</v>
      </c>
      <c r="F173" s="15">
        <v>83</v>
      </c>
      <c r="G173" s="15">
        <v>19</v>
      </c>
      <c r="H173" s="15">
        <v>6</v>
      </c>
      <c r="I173" s="15">
        <v>0</v>
      </c>
      <c r="J173" s="15">
        <v>1</v>
      </c>
      <c r="K173" s="12">
        <f t="shared" si="6"/>
        <v>173</v>
      </c>
      <c r="L173" s="12">
        <v>424</v>
      </c>
      <c r="M173" s="13">
        <f t="shared" si="7"/>
        <v>0.40801886792452829</v>
      </c>
      <c r="N173" s="13">
        <f t="shared" si="8"/>
        <v>0.59198113207547176</v>
      </c>
    </row>
    <row r="174" spans="1:14" ht="15" customHeight="1">
      <c r="A174" s="14" t="s">
        <v>15</v>
      </c>
      <c r="B174" s="14" t="s">
        <v>16</v>
      </c>
      <c r="C174" s="14">
        <v>63</v>
      </c>
      <c r="D174" s="15" t="s">
        <v>18</v>
      </c>
      <c r="E174" s="15">
        <v>52</v>
      </c>
      <c r="F174" s="15">
        <v>92</v>
      </c>
      <c r="G174" s="15">
        <v>13</v>
      </c>
      <c r="H174" s="15">
        <v>7</v>
      </c>
      <c r="I174" s="15">
        <v>10</v>
      </c>
      <c r="J174" s="15">
        <v>6</v>
      </c>
      <c r="K174" s="12">
        <f t="shared" si="6"/>
        <v>180</v>
      </c>
      <c r="L174" s="12">
        <v>424</v>
      </c>
      <c r="M174" s="13">
        <f t="shared" si="7"/>
        <v>0.42452830188679247</v>
      </c>
      <c r="N174" s="13">
        <f t="shared" si="8"/>
        <v>0.57547169811320753</v>
      </c>
    </row>
    <row r="175" spans="1:14" ht="15" customHeight="1">
      <c r="A175" s="14" t="s">
        <v>15</v>
      </c>
      <c r="B175" s="14" t="s">
        <v>16</v>
      </c>
      <c r="C175" s="14">
        <v>64</v>
      </c>
      <c r="D175" s="15" t="s">
        <v>17</v>
      </c>
      <c r="E175" s="15">
        <v>37</v>
      </c>
      <c r="F175" s="15">
        <v>75</v>
      </c>
      <c r="G175" s="15">
        <v>25</v>
      </c>
      <c r="H175" s="15">
        <v>12</v>
      </c>
      <c r="I175" s="15">
        <v>5</v>
      </c>
      <c r="J175" s="15">
        <v>9</v>
      </c>
      <c r="K175" s="12">
        <f t="shared" si="6"/>
        <v>163</v>
      </c>
      <c r="L175" s="12">
        <v>427</v>
      </c>
      <c r="M175" s="13">
        <f t="shared" si="7"/>
        <v>0.38173302107728335</v>
      </c>
      <c r="N175" s="13">
        <f t="shared" si="8"/>
        <v>0.61826697892271665</v>
      </c>
    </row>
    <row r="176" spans="1:14" ht="15" customHeight="1">
      <c r="A176" s="14" t="s">
        <v>15</v>
      </c>
      <c r="B176" s="14" t="s">
        <v>16</v>
      </c>
      <c r="C176" s="14">
        <v>64</v>
      </c>
      <c r="D176" s="15" t="s">
        <v>18</v>
      </c>
      <c r="E176" s="15">
        <v>48</v>
      </c>
      <c r="F176" s="15">
        <v>70</v>
      </c>
      <c r="G176" s="15">
        <v>21</v>
      </c>
      <c r="H176" s="15">
        <v>7</v>
      </c>
      <c r="I176" s="15">
        <v>5</v>
      </c>
      <c r="J176" s="15">
        <v>4</v>
      </c>
      <c r="K176" s="12">
        <f t="shared" si="6"/>
        <v>155</v>
      </c>
      <c r="L176" s="12">
        <v>427</v>
      </c>
      <c r="M176" s="13">
        <f t="shared" si="7"/>
        <v>0.36299765807962531</v>
      </c>
      <c r="N176" s="13">
        <f t="shared" si="8"/>
        <v>0.63700234192037475</v>
      </c>
    </row>
    <row r="177" spans="1:14" ht="15" customHeight="1">
      <c r="A177" s="14" t="s">
        <v>15</v>
      </c>
      <c r="B177" s="14" t="s">
        <v>16</v>
      </c>
      <c r="C177" s="14">
        <v>65</v>
      </c>
      <c r="D177" s="15" t="s">
        <v>17</v>
      </c>
      <c r="E177" s="15">
        <v>119</v>
      </c>
      <c r="F177" s="15">
        <v>124</v>
      </c>
      <c r="G177" s="15">
        <v>25</v>
      </c>
      <c r="H177" s="15">
        <v>17</v>
      </c>
      <c r="I177" s="15">
        <v>7</v>
      </c>
      <c r="J177" s="15">
        <v>10</v>
      </c>
      <c r="K177" s="12">
        <f t="shared" si="6"/>
        <v>302</v>
      </c>
      <c r="L177" s="12">
        <v>676</v>
      </c>
      <c r="M177" s="13">
        <f t="shared" si="7"/>
        <v>0.44674556213017752</v>
      </c>
      <c r="N177" s="13">
        <f t="shared" si="8"/>
        <v>0.55325443786982254</v>
      </c>
    </row>
    <row r="178" spans="1:14" ht="15" customHeight="1">
      <c r="A178" s="14" t="s">
        <v>15</v>
      </c>
      <c r="B178" s="14" t="s">
        <v>16</v>
      </c>
      <c r="C178" s="14">
        <v>65</v>
      </c>
      <c r="D178" s="15" t="s">
        <v>18</v>
      </c>
      <c r="E178" s="15">
        <v>113</v>
      </c>
      <c r="F178" s="15">
        <v>122</v>
      </c>
      <c r="G178" s="15">
        <v>13</v>
      </c>
      <c r="H178" s="15">
        <v>16</v>
      </c>
      <c r="I178" s="15">
        <v>7</v>
      </c>
      <c r="J178" s="15">
        <v>7</v>
      </c>
      <c r="K178" s="12">
        <f t="shared" si="6"/>
        <v>278</v>
      </c>
      <c r="L178" s="12">
        <v>677</v>
      </c>
      <c r="M178" s="13">
        <f t="shared" si="7"/>
        <v>0.41063515509601184</v>
      </c>
      <c r="N178" s="13">
        <f t="shared" si="8"/>
        <v>0.58936484490398811</v>
      </c>
    </row>
    <row r="179" spans="1:14" ht="15" customHeight="1">
      <c r="A179" s="14" t="s">
        <v>15</v>
      </c>
      <c r="B179" s="14" t="s">
        <v>16</v>
      </c>
      <c r="C179" s="14">
        <v>66</v>
      </c>
      <c r="D179" s="15" t="s">
        <v>17</v>
      </c>
      <c r="E179" s="15">
        <v>69</v>
      </c>
      <c r="F179" s="15">
        <v>83</v>
      </c>
      <c r="G179" s="15">
        <v>16</v>
      </c>
      <c r="H179" s="15">
        <v>6</v>
      </c>
      <c r="I179" s="15">
        <v>3</v>
      </c>
      <c r="J179" s="15">
        <v>2</v>
      </c>
      <c r="K179" s="12">
        <f t="shared" si="6"/>
        <v>179</v>
      </c>
      <c r="L179" s="12">
        <v>470</v>
      </c>
      <c r="M179" s="13">
        <f t="shared" si="7"/>
        <v>0.38085106382978723</v>
      </c>
      <c r="N179" s="13">
        <f t="shared" si="8"/>
        <v>0.61914893617021272</v>
      </c>
    </row>
    <row r="180" spans="1:14" ht="15" customHeight="1">
      <c r="A180" s="14" t="s">
        <v>15</v>
      </c>
      <c r="B180" s="14" t="s">
        <v>16</v>
      </c>
      <c r="C180" s="14">
        <v>66</v>
      </c>
      <c r="D180" s="15" t="s">
        <v>18</v>
      </c>
      <c r="E180" s="15">
        <v>53</v>
      </c>
      <c r="F180" s="15">
        <v>83</v>
      </c>
      <c r="G180" s="15">
        <v>9</v>
      </c>
      <c r="H180" s="15">
        <v>4</v>
      </c>
      <c r="I180" s="15">
        <v>2</v>
      </c>
      <c r="J180" s="15">
        <v>1</v>
      </c>
      <c r="K180" s="12">
        <f t="shared" si="6"/>
        <v>152</v>
      </c>
      <c r="L180" s="12">
        <v>471</v>
      </c>
      <c r="M180" s="13">
        <f t="shared" si="7"/>
        <v>0.32271762208067939</v>
      </c>
      <c r="N180" s="13">
        <f t="shared" si="8"/>
        <v>0.67728237791932067</v>
      </c>
    </row>
    <row r="181" spans="1:14" ht="15" customHeight="1">
      <c r="A181" s="14" t="s">
        <v>15</v>
      </c>
      <c r="B181" s="14" t="s">
        <v>16</v>
      </c>
      <c r="C181" s="14">
        <v>67</v>
      </c>
      <c r="D181" s="15" t="s">
        <v>17</v>
      </c>
      <c r="E181" s="15">
        <v>67</v>
      </c>
      <c r="F181" s="15">
        <v>63</v>
      </c>
      <c r="G181" s="15">
        <v>14</v>
      </c>
      <c r="H181" s="15">
        <v>10</v>
      </c>
      <c r="I181" s="15">
        <v>6</v>
      </c>
      <c r="J181" s="15">
        <v>4</v>
      </c>
      <c r="K181" s="12">
        <f t="shared" si="6"/>
        <v>164</v>
      </c>
      <c r="L181" s="12">
        <v>496</v>
      </c>
      <c r="M181" s="13">
        <f t="shared" si="7"/>
        <v>0.33064516129032256</v>
      </c>
      <c r="N181" s="13">
        <f t="shared" si="8"/>
        <v>0.66935483870967749</v>
      </c>
    </row>
    <row r="182" spans="1:14" ht="15" customHeight="1">
      <c r="A182" s="14" t="s">
        <v>15</v>
      </c>
      <c r="B182" s="14" t="s">
        <v>16</v>
      </c>
      <c r="C182" s="14">
        <v>67</v>
      </c>
      <c r="D182" s="15" t="s">
        <v>18</v>
      </c>
      <c r="E182" s="15">
        <v>59</v>
      </c>
      <c r="F182" s="15">
        <v>87</v>
      </c>
      <c r="G182" s="15">
        <v>20</v>
      </c>
      <c r="H182" s="15">
        <v>6</v>
      </c>
      <c r="I182" s="15">
        <v>5</v>
      </c>
      <c r="J182" s="15">
        <v>6</v>
      </c>
      <c r="K182" s="12">
        <f t="shared" si="6"/>
        <v>183</v>
      </c>
      <c r="L182" s="12">
        <v>497</v>
      </c>
      <c r="M182" s="13">
        <f t="shared" si="7"/>
        <v>0.36820925553319922</v>
      </c>
      <c r="N182" s="13">
        <f t="shared" si="8"/>
        <v>0.63179074446680072</v>
      </c>
    </row>
    <row r="183" spans="1:14" ht="15" customHeight="1">
      <c r="A183" s="14" t="s">
        <v>15</v>
      </c>
      <c r="B183" s="14" t="s">
        <v>16</v>
      </c>
      <c r="C183" s="14">
        <v>69</v>
      </c>
      <c r="D183" s="15" t="s">
        <v>17</v>
      </c>
      <c r="E183" s="15">
        <v>61</v>
      </c>
      <c r="F183" s="15">
        <v>77</v>
      </c>
      <c r="G183" s="15">
        <v>10</v>
      </c>
      <c r="H183" s="15">
        <v>5</v>
      </c>
      <c r="I183" s="15">
        <v>4</v>
      </c>
      <c r="J183" s="15">
        <v>8</v>
      </c>
      <c r="K183" s="12">
        <f t="shared" si="6"/>
        <v>165</v>
      </c>
      <c r="L183" s="12">
        <v>427</v>
      </c>
      <c r="M183" s="13">
        <f t="shared" si="7"/>
        <v>0.38641686182669788</v>
      </c>
      <c r="N183" s="13">
        <f t="shared" si="8"/>
        <v>0.61358313817330212</v>
      </c>
    </row>
    <row r="184" spans="1:14" ht="15" customHeight="1">
      <c r="A184" s="14" t="s">
        <v>15</v>
      </c>
      <c r="B184" s="14" t="s">
        <v>16</v>
      </c>
      <c r="C184" s="14">
        <v>69</v>
      </c>
      <c r="D184" s="15" t="s">
        <v>18</v>
      </c>
      <c r="E184" s="15">
        <v>56</v>
      </c>
      <c r="F184" s="15">
        <v>86</v>
      </c>
      <c r="G184" s="15">
        <v>10</v>
      </c>
      <c r="H184" s="15">
        <v>9</v>
      </c>
      <c r="I184" s="15">
        <v>4</v>
      </c>
      <c r="J184" s="15">
        <v>11</v>
      </c>
      <c r="K184" s="12">
        <f t="shared" si="6"/>
        <v>176</v>
      </c>
      <c r="L184" s="12">
        <v>427</v>
      </c>
      <c r="M184" s="13">
        <f t="shared" si="7"/>
        <v>0.41217798594847777</v>
      </c>
      <c r="N184" s="13">
        <f t="shared" si="8"/>
        <v>0.58782201405152223</v>
      </c>
    </row>
    <row r="185" spans="1:14" ht="15" customHeight="1">
      <c r="A185" s="14" t="s">
        <v>15</v>
      </c>
      <c r="B185" s="14" t="s">
        <v>16</v>
      </c>
      <c r="C185" s="14">
        <v>70</v>
      </c>
      <c r="D185" s="15" t="s">
        <v>17</v>
      </c>
      <c r="E185" s="15">
        <v>98</v>
      </c>
      <c r="F185" s="15">
        <v>133</v>
      </c>
      <c r="G185" s="15">
        <v>19</v>
      </c>
      <c r="H185" s="15">
        <v>19</v>
      </c>
      <c r="I185" s="15">
        <v>6</v>
      </c>
      <c r="J185" s="15">
        <v>4</v>
      </c>
      <c r="K185" s="12">
        <f t="shared" si="6"/>
        <v>279</v>
      </c>
      <c r="L185" s="12">
        <v>743</v>
      </c>
      <c r="M185" s="13">
        <f t="shared" si="7"/>
        <v>0.37550471063257068</v>
      </c>
      <c r="N185" s="13">
        <f t="shared" si="8"/>
        <v>0.62449528936742937</v>
      </c>
    </row>
    <row r="186" spans="1:14" ht="15" customHeight="1">
      <c r="A186" s="14" t="s">
        <v>15</v>
      </c>
      <c r="B186" s="14" t="s">
        <v>16</v>
      </c>
      <c r="C186" s="14">
        <v>71</v>
      </c>
      <c r="D186" s="15" t="s">
        <v>17</v>
      </c>
      <c r="E186" s="15">
        <v>49</v>
      </c>
      <c r="F186" s="15">
        <v>121</v>
      </c>
      <c r="G186" s="15">
        <v>14</v>
      </c>
      <c r="H186" s="15">
        <v>9</v>
      </c>
      <c r="I186" s="15">
        <v>6</v>
      </c>
      <c r="J186" s="15">
        <v>4</v>
      </c>
      <c r="K186" s="12">
        <f t="shared" si="6"/>
        <v>203</v>
      </c>
      <c r="L186" s="12">
        <v>432</v>
      </c>
      <c r="M186" s="13">
        <f t="shared" si="7"/>
        <v>0.46990740740740738</v>
      </c>
      <c r="N186" s="13">
        <f t="shared" si="8"/>
        <v>0.53009259259259256</v>
      </c>
    </row>
    <row r="187" spans="1:14" ht="15" customHeight="1">
      <c r="A187" s="14" t="s">
        <v>15</v>
      </c>
      <c r="B187" s="14" t="s">
        <v>16</v>
      </c>
      <c r="C187" s="14">
        <v>71</v>
      </c>
      <c r="D187" s="15" t="s">
        <v>18</v>
      </c>
      <c r="E187" s="15">
        <v>63</v>
      </c>
      <c r="F187" s="15">
        <v>84</v>
      </c>
      <c r="G187" s="15">
        <v>15</v>
      </c>
      <c r="H187" s="15">
        <v>12</v>
      </c>
      <c r="I187" s="15">
        <v>3</v>
      </c>
      <c r="J187" s="15">
        <v>6</v>
      </c>
      <c r="K187" s="12">
        <f t="shared" si="6"/>
        <v>183</v>
      </c>
      <c r="L187" s="12">
        <v>433</v>
      </c>
      <c r="M187" s="13">
        <f t="shared" si="7"/>
        <v>0.42263279445727481</v>
      </c>
      <c r="N187" s="13">
        <f t="shared" si="8"/>
        <v>0.57736720554272525</v>
      </c>
    </row>
    <row r="188" spans="1:14" ht="15" customHeight="1">
      <c r="A188" s="14" t="s">
        <v>15</v>
      </c>
      <c r="B188" s="14" t="s">
        <v>16</v>
      </c>
      <c r="C188" s="14">
        <v>72</v>
      </c>
      <c r="D188" s="15" t="s">
        <v>17</v>
      </c>
      <c r="E188" s="15">
        <v>75</v>
      </c>
      <c r="F188" s="15">
        <v>118</v>
      </c>
      <c r="G188" s="15">
        <v>28</v>
      </c>
      <c r="H188" s="15">
        <v>17</v>
      </c>
      <c r="I188" s="15">
        <v>7</v>
      </c>
      <c r="J188" s="15">
        <v>5</v>
      </c>
      <c r="K188" s="12">
        <f t="shared" si="6"/>
        <v>250</v>
      </c>
      <c r="L188" s="12">
        <v>642</v>
      </c>
      <c r="M188" s="13">
        <f t="shared" si="7"/>
        <v>0.38940809968847351</v>
      </c>
      <c r="N188" s="13">
        <f t="shared" si="8"/>
        <v>0.61059190031152655</v>
      </c>
    </row>
    <row r="189" spans="1:14" ht="15" customHeight="1">
      <c r="A189" s="14" t="s">
        <v>15</v>
      </c>
      <c r="B189" s="14" t="s">
        <v>16</v>
      </c>
      <c r="C189" s="14">
        <v>72</v>
      </c>
      <c r="D189" s="15" t="s">
        <v>18</v>
      </c>
      <c r="E189" s="15">
        <v>71</v>
      </c>
      <c r="F189" s="15">
        <v>130</v>
      </c>
      <c r="G189" s="15">
        <v>38</v>
      </c>
      <c r="H189" s="15">
        <v>13</v>
      </c>
      <c r="I189" s="15">
        <v>8</v>
      </c>
      <c r="J189" s="15">
        <v>6</v>
      </c>
      <c r="K189" s="12">
        <f t="shared" si="6"/>
        <v>266</v>
      </c>
      <c r="L189" s="12">
        <v>643</v>
      </c>
      <c r="M189" s="13">
        <f t="shared" si="7"/>
        <v>0.41368584758942456</v>
      </c>
      <c r="N189" s="13">
        <f t="shared" si="8"/>
        <v>0.5863141524105755</v>
      </c>
    </row>
    <row r="190" spans="1:14" ht="15" customHeight="1">
      <c r="A190" s="14" t="s">
        <v>15</v>
      </c>
      <c r="B190" s="14" t="s">
        <v>16</v>
      </c>
      <c r="C190" s="14">
        <v>73</v>
      </c>
      <c r="D190" s="15" t="s">
        <v>17</v>
      </c>
      <c r="E190" s="15">
        <v>57</v>
      </c>
      <c r="F190" s="15">
        <v>85</v>
      </c>
      <c r="G190" s="15">
        <v>12</v>
      </c>
      <c r="H190" s="15">
        <v>5</v>
      </c>
      <c r="I190" s="15">
        <v>5</v>
      </c>
      <c r="J190" s="15">
        <v>6</v>
      </c>
      <c r="K190" s="12">
        <f t="shared" si="6"/>
        <v>170</v>
      </c>
      <c r="L190" s="12">
        <v>407</v>
      </c>
      <c r="M190" s="13">
        <f t="shared" si="7"/>
        <v>0.4176904176904177</v>
      </c>
      <c r="N190" s="13">
        <f t="shared" si="8"/>
        <v>0.5823095823095823</v>
      </c>
    </row>
    <row r="191" spans="1:14" ht="15" customHeight="1">
      <c r="A191" s="14" t="s">
        <v>15</v>
      </c>
      <c r="B191" s="14" t="s">
        <v>16</v>
      </c>
      <c r="C191" s="14">
        <v>73</v>
      </c>
      <c r="D191" s="15" t="s">
        <v>18</v>
      </c>
      <c r="E191" s="15">
        <v>43</v>
      </c>
      <c r="F191" s="15">
        <v>79</v>
      </c>
      <c r="G191" s="15">
        <v>16</v>
      </c>
      <c r="H191" s="15">
        <v>9</v>
      </c>
      <c r="I191" s="15">
        <v>3</v>
      </c>
      <c r="J191" s="15">
        <v>5</v>
      </c>
      <c r="K191" s="12">
        <f t="shared" si="6"/>
        <v>155</v>
      </c>
      <c r="L191" s="12">
        <v>408</v>
      </c>
      <c r="M191" s="13">
        <f t="shared" si="7"/>
        <v>0.37990196078431371</v>
      </c>
      <c r="N191" s="13">
        <f t="shared" si="8"/>
        <v>0.62009803921568629</v>
      </c>
    </row>
    <row r="192" spans="1:14" ht="15" customHeight="1">
      <c r="A192" s="14" t="s">
        <v>15</v>
      </c>
      <c r="B192" s="14" t="s">
        <v>16</v>
      </c>
      <c r="C192" s="14">
        <v>74</v>
      </c>
      <c r="D192" s="15" t="s">
        <v>17</v>
      </c>
      <c r="E192" s="15">
        <v>82</v>
      </c>
      <c r="F192" s="15">
        <v>98</v>
      </c>
      <c r="G192" s="15">
        <v>15</v>
      </c>
      <c r="H192" s="15">
        <v>6</v>
      </c>
      <c r="I192" s="15">
        <v>10</v>
      </c>
      <c r="J192" s="15">
        <v>5</v>
      </c>
      <c r="K192" s="12">
        <f t="shared" si="6"/>
        <v>216</v>
      </c>
      <c r="L192" s="12">
        <v>540</v>
      </c>
      <c r="M192" s="13">
        <f t="shared" si="7"/>
        <v>0.4</v>
      </c>
      <c r="N192" s="13">
        <f t="shared" si="8"/>
        <v>0.6</v>
      </c>
    </row>
    <row r="193" spans="1:14" ht="15" customHeight="1">
      <c r="A193" s="14" t="s">
        <v>15</v>
      </c>
      <c r="B193" s="14" t="s">
        <v>16</v>
      </c>
      <c r="C193" s="14">
        <v>74</v>
      </c>
      <c r="D193" s="15" t="s">
        <v>18</v>
      </c>
      <c r="E193" s="15">
        <v>78</v>
      </c>
      <c r="F193" s="15">
        <v>105</v>
      </c>
      <c r="G193" s="15">
        <v>17</v>
      </c>
      <c r="H193" s="15">
        <v>8</v>
      </c>
      <c r="I193" s="15">
        <v>11</v>
      </c>
      <c r="J193" s="15">
        <v>2</v>
      </c>
      <c r="K193" s="12">
        <f t="shared" si="6"/>
        <v>221</v>
      </c>
      <c r="L193" s="12">
        <v>540</v>
      </c>
      <c r="M193" s="13">
        <f t="shared" si="7"/>
        <v>0.40925925925925927</v>
      </c>
      <c r="N193" s="13">
        <f t="shared" si="8"/>
        <v>0.59074074074074079</v>
      </c>
    </row>
    <row r="194" spans="1:14" ht="15" customHeight="1">
      <c r="A194" s="14" t="s">
        <v>15</v>
      </c>
      <c r="B194" s="14" t="s">
        <v>16</v>
      </c>
      <c r="C194" s="14">
        <v>75</v>
      </c>
      <c r="D194" s="15" t="s">
        <v>17</v>
      </c>
      <c r="E194" s="15">
        <v>60</v>
      </c>
      <c r="F194" s="15">
        <v>102</v>
      </c>
      <c r="G194" s="15">
        <v>27</v>
      </c>
      <c r="H194" s="15">
        <v>6</v>
      </c>
      <c r="I194" s="15">
        <v>11</v>
      </c>
      <c r="J194" s="15">
        <v>5</v>
      </c>
      <c r="K194" s="12">
        <f t="shared" si="6"/>
        <v>211</v>
      </c>
      <c r="L194" s="12">
        <v>541</v>
      </c>
      <c r="M194" s="13">
        <f t="shared" si="7"/>
        <v>0.39001848428835489</v>
      </c>
      <c r="N194" s="13">
        <f t="shared" si="8"/>
        <v>0.60998151571164505</v>
      </c>
    </row>
    <row r="195" spans="1:14" ht="15" customHeight="1">
      <c r="A195" s="14" t="s">
        <v>15</v>
      </c>
      <c r="B195" s="14" t="s">
        <v>16</v>
      </c>
      <c r="C195" s="14">
        <v>75</v>
      </c>
      <c r="D195" s="15" t="s">
        <v>18</v>
      </c>
      <c r="E195" s="15">
        <v>82</v>
      </c>
      <c r="F195" s="15">
        <v>95</v>
      </c>
      <c r="G195" s="15">
        <v>23</v>
      </c>
      <c r="H195" s="15">
        <v>15</v>
      </c>
      <c r="I195" s="15">
        <v>6</v>
      </c>
      <c r="J195" s="15">
        <v>2</v>
      </c>
      <c r="K195" s="12">
        <f t="shared" si="6"/>
        <v>223</v>
      </c>
      <c r="L195" s="12">
        <v>541</v>
      </c>
      <c r="M195" s="13">
        <f t="shared" si="7"/>
        <v>0.4121996303142329</v>
      </c>
      <c r="N195" s="13">
        <f t="shared" si="8"/>
        <v>0.5878003696857671</v>
      </c>
    </row>
    <row r="196" spans="1:14" ht="15" customHeight="1">
      <c r="A196" s="14" t="s">
        <v>15</v>
      </c>
      <c r="B196" s="14" t="s">
        <v>16</v>
      </c>
      <c r="C196" s="14">
        <v>81</v>
      </c>
      <c r="D196" s="15" t="s">
        <v>17</v>
      </c>
      <c r="E196" s="15">
        <v>68</v>
      </c>
      <c r="F196" s="15">
        <v>82</v>
      </c>
      <c r="G196" s="15">
        <v>18</v>
      </c>
      <c r="H196" s="15">
        <v>10</v>
      </c>
      <c r="I196" s="15">
        <v>5</v>
      </c>
      <c r="J196" s="15">
        <v>4</v>
      </c>
      <c r="K196" s="12">
        <f t="shared" si="6"/>
        <v>187</v>
      </c>
      <c r="L196" s="12">
        <v>393</v>
      </c>
      <c r="M196" s="13">
        <f t="shared" si="7"/>
        <v>0.4758269720101781</v>
      </c>
      <c r="N196" s="13">
        <f t="shared" si="8"/>
        <v>0.5241730279898219</v>
      </c>
    </row>
    <row r="197" spans="1:14" ht="15" customHeight="1">
      <c r="A197" s="14" t="s">
        <v>15</v>
      </c>
      <c r="B197" s="14" t="s">
        <v>16</v>
      </c>
      <c r="C197" s="14">
        <v>81</v>
      </c>
      <c r="D197" s="15" t="s">
        <v>18</v>
      </c>
      <c r="E197" s="15">
        <v>55</v>
      </c>
      <c r="F197" s="15">
        <v>78</v>
      </c>
      <c r="G197" s="15">
        <v>18</v>
      </c>
      <c r="H197" s="15">
        <v>9</v>
      </c>
      <c r="I197" s="15">
        <v>3</v>
      </c>
      <c r="J197" s="15">
        <v>4</v>
      </c>
      <c r="K197" s="12">
        <f t="shared" si="6"/>
        <v>167</v>
      </c>
      <c r="L197" s="12">
        <v>394</v>
      </c>
      <c r="M197" s="13">
        <f t="shared" si="7"/>
        <v>0.42385786802030456</v>
      </c>
      <c r="N197" s="13">
        <f t="shared" si="8"/>
        <v>0.57614213197969544</v>
      </c>
    </row>
    <row r="198" spans="1:14" ht="15" customHeight="1">
      <c r="A198" s="14" t="s">
        <v>15</v>
      </c>
      <c r="B198" s="14" t="s">
        <v>16</v>
      </c>
      <c r="C198" s="14">
        <v>82</v>
      </c>
      <c r="D198" s="15" t="s">
        <v>17</v>
      </c>
      <c r="E198" s="15">
        <v>73</v>
      </c>
      <c r="F198" s="15">
        <v>150</v>
      </c>
      <c r="G198" s="15">
        <v>10</v>
      </c>
      <c r="H198" s="15">
        <v>11</v>
      </c>
      <c r="I198" s="15">
        <v>11</v>
      </c>
      <c r="J198" s="15">
        <v>8</v>
      </c>
      <c r="K198" s="12">
        <f t="shared" si="6"/>
        <v>263</v>
      </c>
      <c r="L198" s="12">
        <v>660</v>
      </c>
      <c r="M198" s="13">
        <f t="shared" si="7"/>
        <v>0.3984848484848485</v>
      </c>
      <c r="N198" s="13">
        <f t="shared" si="8"/>
        <v>0.60151515151515156</v>
      </c>
    </row>
    <row r="199" spans="1:14" ht="15" customHeight="1">
      <c r="A199" s="14" t="s">
        <v>15</v>
      </c>
      <c r="B199" s="14" t="s">
        <v>16</v>
      </c>
      <c r="C199" s="14">
        <v>95</v>
      </c>
      <c r="D199" s="15" t="s">
        <v>17</v>
      </c>
      <c r="E199" s="15">
        <v>71</v>
      </c>
      <c r="F199" s="15">
        <v>126</v>
      </c>
      <c r="G199" s="15">
        <v>21</v>
      </c>
      <c r="H199" s="15">
        <v>11</v>
      </c>
      <c r="I199" s="15">
        <v>7</v>
      </c>
      <c r="J199" s="15">
        <v>7</v>
      </c>
      <c r="K199" s="12">
        <f t="shared" ref="K199:K262" si="9">E199+F199+G199+H199+I199+J199</f>
        <v>243</v>
      </c>
      <c r="L199" s="12">
        <v>728</v>
      </c>
      <c r="M199" s="13">
        <f t="shared" ref="M199:M262" si="10">K199/L199</f>
        <v>0.33379120879120877</v>
      </c>
      <c r="N199" s="13">
        <f t="shared" ref="N199:N262" si="11">1-M199</f>
        <v>0.66620879120879128</v>
      </c>
    </row>
    <row r="200" spans="1:14" ht="15" customHeight="1">
      <c r="A200" s="14" t="s">
        <v>15</v>
      </c>
      <c r="B200" s="14" t="s">
        <v>16</v>
      </c>
      <c r="C200" s="14">
        <v>95</v>
      </c>
      <c r="D200" s="15" t="s">
        <v>18</v>
      </c>
      <c r="E200" s="15">
        <v>70</v>
      </c>
      <c r="F200" s="15">
        <v>152</v>
      </c>
      <c r="G200" s="15">
        <v>29</v>
      </c>
      <c r="H200" s="15">
        <v>6</v>
      </c>
      <c r="I200" s="15">
        <v>6</v>
      </c>
      <c r="J200" s="15">
        <v>1</v>
      </c>
      <c r="K200" s="12">
        <f t="shared" si="9"/>
        <v>264</v>
      </c>
      <c r="L200" s="12">
        <v>729</v>
      </c>
      <c r="M200" s="13">
        <f t="shared" si="10"/>
        <v>0.36213991769547327</v>
      </c>
      <c r="N200" s="13">
        <f t="shared" si="11"/>
        <v>0.63786008230452673</v>
      </c>
    </row>
    <row r="201" spans="1:14" ht="15" customHeight="1">
      <c r="A201" s="14" t="s">
        <v>15</v>
      </c>
      <c r="B201" s="14" t="s">
        <v>16</v>
      </c>
      <c r="C201" s="14">
        <v>96</v>
      </c>
      <c r="D201" s="15" t="s">
        <v>17</v>
      </c>
      <c r="E201" s="15">
        <v>69</v>
      </c>
      <c r="F201" s="15">
        <v>140</v>
      </c>
      <c r="G201" s="15">
        <v>22</v>
      </c>
      <c r="H201" s="15">
        <v>21</v>
      </c>
      <c r="I201" s="15">
        <v>12</v>
      </c>
      <c r="J201" s="15">
        <v>5</v>
      </c>
      <c r="K201" s="12">
        <f t="shared" si="9"/>
        <v>269</v>
      </c>
      <c r="L201" s="12">
        <v>736</v>
      </c>
      <c r="M201" s="13">
        <f t="shared" si="10"/>
        <v>0.36548913043478259</v>
      </c>
      <c r="N201" s="13">
        <f t="shared" si="11"/>
        <v>0.63451086956521741</v>
      </c>
    </row>
    <row r="202" spans="1:14" ht="15" customHeight="1">
      <c r="A202" s="14" t="s">
        <v>15</v>
      </c>
      <c r="B202" s="14" t="s">
        <v>16</v>
      </c>
      <c r="C202" s="14">
        <v>96</v>
      </c>
      <c r="D202" s="15" t="s">
        <v>18</v>
      </c>
      <c r="E202" s="15">
        <v>50</v>
      </c>
      <c r="F202" s="15">
        <v>156</v>
      </c>
      <c r="G202" s="15">
        <v>23</v>
      </c>
      <c r="H202" s="15">
        <v>15</v>
      </c>
      <c r="I202" s="15">
        <v>6</v>
      </c>
      <c r="J202" s="15">
        <v>9</v>
      </c>
      <c r="K202" s="12">
        <f t="shared" si="9"/>
        <v>259</v>
      </c>
      <c r="L202" s="12">
        <v>737</v>
      </c>
      <c r="M202" s="13">
        <f t="shared" si="10"/>
        <v>0.35142469470827681</v>
      </c>
      <c r="N202" s="13">
        <f t="shared" si="11"/>
        <v>0.64857530529172314</v>
      </c>
    </row>
    <row r="203" spans="1:14" ht="15" customHeight="1">
      <c r="A203" s="14" t="s">
        <v>15</v>
      </c>
      <c r="B203" s="14" t="s">
        <v>16</v>
      </c>
      <c r="C203" s="14">
        <v>97</v>
      </c>
      <c r="D203" s="15" t="s">
        <v>17</v>
      </c>
      <c r="E203" s="15">
        <v>39</v>
      </c>
      <c r="F203" s="15">
        <v>99</v>
      </c>
      <c r="G203" s="15">
        <v>22</v>
      </c>
      <c r="H203" s="15">
        <v>19</v>
      </c>
      <c r="I203" s="15">
        <v>2</v>
      </c>
      <c r="J203" s="15">
        <v>5</v>
      </c>
      <c r="K203" s="12">
        <f t="shared" si="9"/>
        <v>186</v>
      </c>
      <c r="L203" s="12">
        <v>535</v>
      </c>
      <c r="M203" s="13">
        <f t="shared" si="10"/>
        <v>0.34766355140186916</v>
      </c>
      <c r="N203" s="13">
        <f t="shared" si="11"/>
        <v>0.65233644859813089</v>
      </c>
    </row>
    <row r="204" spans="1:14" ht="15" customHeight="1">
      <c r="A204" s="14" t="s">
        <v>15</v>
      </c>
      <c r="B204" s="14" t="s">
        <v>16</v>
      </c>
      <c r="C204" s="14">
        <v>97</v>
      </c>
      <c r="D204" s="15" t="s">
        <v>18</v>
      </c>
      <c r="E204" s="15">
        <v>40</v>
      </c>
      <c r="F204" s="15">
        <v>79</v>
      </c>
      <c r="G204" s="15">
        <v>18</v>
      </c>
      <c r="H204" s="15">
        <v>9</v>
      </c>
      <c r="I204" s="15">
        <v>6</v>
      </c>
      <c r="J204" s="15">
        <v>6</v>
      </c>
      <c r="K204" s="12">
        <f t="shared" si="9"/>
        <v>158</v>
      </c>
      <c r="L204" s="12">
        <v>535</v>
      </c>
      <c r="M204" s="13">
        <f t="shared" si="10"/>
        <v>0.29532710280373831</v>
      </c>
      <c r="N204" s="13">
        <f t="shared" si="11"/>
        <v>0.70467289719626169</v>
      </c>
    </row>
    <row r="205" spans="1:14" ht="15" customHeight="1">
      <c r="A205" s="14" t="s">
        <v>15</v>
      </c>
      <c r="B205" s="14" t="s">
        <v>16</v>
      </c>
      <c r="C205" s="14">
        <v>98</v>
      </c>
      <c r="D205" s="15" t="s">
        <v>17</v>
      </c>
      <c r="E205" s="15">
        <v>82</v>
      </c>
      <c r="F205" s="15">
        <v>111</v>
      </c>
      <c r="G205" s="15">
        <v>12</v>
      </c>
      <c r="H205" s="15">
        <v>18</v>
      </c>
      <c r="I205" s="15">
        <v>16</v>
      </c>
      <c r="J205" s="15">
        <v>9</v>
      </c>
      <c r="K205" s="12">
        <f t="shared" si="9"/>
        <v>248</v>
      </c>
      <c r="L205" s="12">
        <v>683</v>
      </c>
      <c r="M205" s="13">
        <f t="shared" si="10"/>
        <v>0.36310395314787702</v>
      </c>
      <c r="N205" s="13">
        <f t="shared" si="11"/>
        <v>0.63689604685212298</v>
      </c>
    </row>
    <row r="206" spans="1:14" ht="15" customHeight="1">
      <c r="A206" s="14" t="s">
        <v>15</v>
      </c>
      <c r="B206" s="14" t="s">
        <v>16</v>
      </c>
      <c r="C206" s="14">
        <v>98</v>
      </c>
      <c r="D206" s="15" t="s">
        <v>18</v>
      </c>
      <c r="E206" s="15">
        <v>76</v>
      </c>
      <c r="F206" s="15">
        <v>130</v>
      </c>
      <c r="G206" s="15">
        <v>11</v>
      </c>
      <c r="H206" s="15">
        <v>11</v>
      </c>
      <c r="I206" s="15">
        <v>6</v>
      </c>
      <c r="J206" s="15">
        <v>7</v>
      </c>
      <c r="K206" s="12">
        <f t="shared" si="9"/>
        <v>241</v>
      </c>
      <c r="L206" s="12">
        <v>683</v>
      </c>
      <c r="M206" s="13">
        <f t="shared" si="10"/>
        <v>0.3528550512445095</v>
      </c>
      <c r="N206" s="13">
        <f t="shared" si="11"/>
        <v>0.64714494875549056</v>
      </c>
    </row>
    <row r="207" spans="1:14" ht="15" customHeight="1">
      <c r="A207" s="14" t="s">
        <v>15</v>
      </c>
      <c r="B207" s="14" t="s">
        <v>16</v>
      </c>
      <c r="C207" s="14">
        <v>98</v>
      </c>
      <c r="D207" s="15" t="s">
        <v>19</v>
      </c>
      <c r="E207" s="15">
        <v>70</v>
      </c>
      <c r="F207" s="15">
        <v>124</v>
      </c>
      <c r="G207" s="15">
        <v>16</v>
      </c>
      <c r="H207" s="15">
        <v>16</v>
      </c>
      <c r="I207" s="15">
        <v>7</v>
      </c>
      <c r="J207" s="15">
        <v>7</v>
      </c>
      <c r="K207" s="12">
        <f t="shared" si="9"/>
        <v>240</v>
      </c>
      <c r="L207" s="12">
        <v>683</v>
      </c>
      <c r="M207" s="13">
        <f t="shared" si="10"/>
        <v>0.35139092240117131</v>
      </c>
      <c r="N207" s="13">
        <f t="shared" si="11"/>
        <v>0.64860907759882869</v>
      </c>
    </row>
    <row r="208" spans="1:14" ht="15" customHeight="1">
      <c r="A208" s="14" t="s">
        <v>15</v>
      </c>
      <c r="B208" s="14" t="s">
        <v>16</v>
      </c>
      <c r="C208" s="14">
        <v>108</v>
      </c>
      <c r="D208" s="15" t="s">
        <v>17</v>
      </c>
      <c r="E208" s="15">
        <v>92</v>
      </c>
      <c r="F208" s="15">
        <v>150</v>
      </c>
      <c r="G208" s="15">
        <v>16</v>
      </c>
      <c r="H208" s="15">
        <v>8</v>
      </c>
      <c r="I208" s="15">
        <v>14</v>
      </c>
      <c r="J208" s="15">
        <v>1</v>
      </c>
      <c r="K208" s="12">
        <f t="shared" si="9"/>
        <v>281</v>
      </c>
      <c r="L208" s="12">
        <v>680</v>
      </c>
      <c r="M208" s="13">
        <f t="shared" si="10"/>
        <v>0.41323529411764703</v>
      </c>
      <c r="N208" s="13">
        <f t="shared" si="11"/>
        <v>0.58676470588235297</v>
      </c>
    </row>
    <row r="209" spans="1:14" ht="15" customHeight="1">
      <c r="A209" s="14" t="s">
        <v>15</v>
      </c>
      <c r="B209" s="14" t="s">
        <v>16</v>
      </c>
      <c r="C209" s="14">
        <v>108</v>
      </c>
      <c r="D209" s="15" t="s">
        <v>18</v>
      </c>
      <c r="E209" s="15">
        <v>102</v>
      </c>
      <c r="F209" s="15">
        <v>130</v>
      </c>
      <c r="G209" s="15">
        <v>22</v>
      </c>
      <c r="H209" s="15">
        <v>18</v>
      </c>
      <c r="I209" s="15">
        <v>7</v>
      </c>
      <c r="J209" s="15">
        <v>11</v>
      </c>
      <c r="K209" s="12">
        <f t="shared" si="9"/>
        <v>290</v>
      </c>
      <c r="L209" s="12">
        <v>681</v>
      </c>
      <c r="M209" s="13">
        <f t="shared" si="10"/>
        <v>0.42584434654919234</v>
      </c>
      <c r="N209" s="13">
        <f t="shared" si="11"/>
        <v>0.57415565345080766</v>
      </c>
    </row>
    <row r="210" spans="1:14" ht="15" customHeight="1">
      <c r="A210" s="14" t="s">
        <v>15</v>
      </c>
      <c r="B210" s="14" t="s">
        <v>16</v>
      </c>
      <c r="C210" s="14">
        <v>108</v>
      </c>
      <c r="D210" s="15" t="s">
        <v>19</v>
      </c>
      <c r="E210" s="15">
        <v>97</v>
      </c>
      <c r="F210" s="15">
        <v>154</v>
      </c>
      <c r="G210" s="15">
        <v>18</v>
      </c>
      <c r="H210" s="15">
        <v>14</v>
      </c>
      <c r="I210" s="15">
        <v>12</v>
      </c>
      <c r="J210" s="15">
        <v>10</v>
      </c>
      <c r="K210" s="12">
        <f t="shared" si="9"/>
        <v>305</v>
      </c>
      <c r="L210" s="12">
        <v>681</v>
      </c>
      <c r="M210" s="13">
        <f t="shared" si="10"/>
        <v>0.44787077826725402</v>
      </c>
      <c r="N210" s="13">
        <f t="shared" si="11"/>
        <v>0.55212922173274603</v>
      </c>
    </row>
    <row r="211" spans="1:14" ht="15" customHeight="1">
      <c r="A211" s="14" t="s">
        <v>15</v>
      </c>
      <c r="B211" s="14" t="s">
        <v>16</v>
      </c>
      <c r="C211" s="14">
        <v>108</v>
      </c>
      <c r="D211" s="15" t="s">
        <v>22</v>
      </c>
      <c r="E211" s="15">
        <v>37</v>
      </c>
      <c r="F211" s="15">
        <v>58</v>
      </c>
      <c r="G211" s="15">
        <v>12</v>
      </c>
      <c r="H211" s="15">
        <v>5</v>
      </c>
      <c r="I211" s="15">
        <v>2</v>
      </c>
      <c r="J211" s="15">
        <v>0</v>
      </c>
      <c r="K211" s="12">
        <f t="shared" si="9"/>
        <v>114</v>
      </c>
      <c r="L211" s="12">
        <v>396</v>
      </c>
      <c r="M211" s="13">
        <f t="shared" si="10"/>
        <v>0.2878787878787879</v>
      </c>
      <c r="N211" s="13">
        <f t="shared" si="11"/>
        <v>0.71212121212121215</v>
      </c>
    </row>
    <row r="212" spans="1:14" ht="15" customHeight="1">
      <c r="A212" s="14" t="s">
        <v>15</v>
      </c>
      <c r="B212" s="14" t="s">
        <v>16</v>
      </c>
      <c r="C212" s="14">
        <v>108</v>
      </c>
      <c r="D212" s="15" t="s">
        <v>23</v>
      </c>
      <c r="E212" s="15">
        <v>47</v>
      </c>
      <c r="F212" s="15">
        <v>55</v>
      </c>
      <c r="G212" s="15">
        <v>22</v>
      </c>
      <c r="H212" s="15">
        <v>13</v>
      </c>
      <c r="I212" s="15">
        <v>1</v>
      </c>
      <c r="J212" s="15">
        <v>2</v>
      </c>
      <c r="K212" s="12">
        <f t="shared" si="9"/>
        <v>140</v>
      </c>
      <c r="L212" s="12">
        <v>396</v>
      </c>
      <c r="M212" s="13">
        <f t="shared" si="10"/>
        <v>0.35353535353535354</v>
      </c>
      <c r="N212" s="13">
        <f t="shared" si="11"/>
        <v>0.64646464646464641</v>
      </c>
    </row>
    <row r="213" spans="1:14" ht="15" customHeight="1">
      <c r="A213" s="14" t="s">
        <v>15</v>
      </c>
      <c r="B213" s="14" t="s">
        <v>16</v>
      </c>
      <c r="C213" s="14">
        <v>109</v>
      </c>
      <c r="D213" s="15" t="s">
        <v>17</v>
      </c>
      <c r="E213" s="15">
        <v>71</v>
      </c>
      <c r="F213" s="15">
        <v>127</v>
      </c>
      <c r="G213" s="15">
        <v>23</v>
      </c>
      <c r="H213" s="15">
        <v>19</v>
      </c>
      <c r="I213" s="15">
        <v>8</v>
      </c>
      <c r="J213" s="15">
        <v>6</v>
      </c>
      <c r="K213" s="12">
        <f t="shared" si="9"/>
        <v>254</v>
      </c>
      <c r="L213" s="12">
        <v>650</v>
      </c>
      <c r="M213" s="13">
        <f t="shared" si="10"/>
        <v>0.39076923076923076</v>
      </c>
      <c r="N213" s="13">
        <f t="shared" si="11"/>
        <v>0.60923076923076924</v>
      </c>
    </row>
    <row r="214" spans="1:14" ht="15" customHeight="1">
      <c r="A214" s="14" t="s">
        <v>15</v>
      </c>
      <c r="B214" s="14" t="s">
        <v>16</v>
      </c>
      <c r="C214" s="14">
        <v>109</v>
      </c>
      <c r="D214" s="15" t="s">
        <v>18</v>
      </c>
      <c r="E214" s="15">
        <v>50</v>
      </c>
      <c r="F214" s="15">
        <v>132</v>
      </c>
      <c r="G214" s="15">
        <v>21</v>
      </c>
      <c r="H214" s="15">
        <v>15</v>
      </c>
      <c r="I214" s="15">
        <v>6</v>
      </c>
      <c r="J214" s="15">
        <v>10</v>
      </c>
      <c r="K214" s="12">
        <f t="shared" si="9"/>
        <v>234</v>
      </c>
      <c r="L214" s="12">
        <v>650</v>
      </c>
      <c r="M214" s="13">
        <f t="shared" si="10"/>
        <v>0.36</v>
      </c>
      <c r="N214" s="13">
        <f t="shared" si="11"/>
        <v>0.64</v>
      </c>
    </row>
    <row r="215" spans="1:14" ht="15" customHeight="1">
      <c r="A215" s="14" t="s">
        <v>37</v>
      </c>
      <c r="B215" s="14" t="s">
        <v>16</v>
      </c>
      <c r="C215" s="14">
        <v>186</v>
      </c>
      <c r="D215" s="15" t="s">
        <v>18</v>
      </c>
      <c r="E215" s="15">
        <v>52</v>
      </c>
      <c r="F215" s="15">
        <v>82</v>
      </c>
      <c r="G215" s="15">
        <v>43</v>
      </c>
      <c r="H215" s="15">
        <v>8</v>
      </c>
      <c r="I215" s="15">
        <v>4</v>
      </c>
      <c r="J215" s="15">
        <v>7</v>
      </c>
      <c r="K215" s="12">
        <f t="shared" si="9"/>
        <v>196</v>
      </c>
      <c r="L215" s="12">
        <v>631</v>
      </c>
      <c r="M215" s="13">
        <f t="shared" si="10"/>
        <v>0.31061806656101426</v>
      </c>
      <c r="N215" s="13">
        <f t="shared" si="11"/>
        <v>0.68938193343898568</v>
      </c>
    </row>
    <row r="216" spans="1:14" ht="15" customHeight="1">
      <c r="A216" s="14" t="s">
        <v>37</v>
      </c>
      <c r="B216" s="14" t="s">
        <v>16</v>
      </c>
      <c r="C216" s="14">
        <v>186</v>
      </c>
      <c r="D216" s="15" t="s">
        <v>19</v>
      </c>
      <c r="E216" s="15">
        <v>59</v>
      </c>
      <c r="F216" s="15">
        <v>75</v>
      </c>
      <c r="G216" s="15">
        <v>42</v>
      </c>
      <c r="H216" s="15">
        <v>12</v>
      </c>
      <c r="I216" s="15">
        <v>3</v>
      </c>
      <c r="J216" s="15">
        <v>7</v>
      </c>
      <c r="K216" s="12">
        <f t="shared" si="9"/>
        <v>198</v>
      </c>
      <c r="L216" s="12">
        <v>632</v>
      </c>
      <c r="M216" s="13">
        <f t="shared" si="10"/>
        <v>0.31329113924050633</v>
      </c>
      <c r="N216" s="13">
        <f t="shared" si="11"/>
        <v>0.68670886075949367</v>
      </c>
    </row>
    <row r="217" spans="1:14" ht="15" customHeight="1">
      <c r="A217" s="14" t="s">
        <v>37</v>
      </c>
      <c r="B217" s="14" t="s">
        <v>16</v>
      </c>
      <c r="C217" s="14">
        <v>186</v>
      </c>
      <c r="D217" s="15" t="s">
        <v>20</v>
      </c>
      <c r="E217" s="15">
        <v>45</v>
      </c>
      <c r="F217" s="15">
        <v>82</v>
      </c>
      <c r="G217" s="15">
        <v>26</v>
      </c>
      <c r="H217" s="15">
        <v>10</v>
      </c>
      <c r="I217" s="15">
        <v>4</v>
      </c>
      <c r="J217" s="15">
        <v>6</v>
      </c>
      <c r="K217" s="12">
        <f t="shared" si="9"/>
        <v>173</v>
      </c>
      <c r="L217" s="12">
        <v>632</v>
      </c>
      <c r="M217" s="13">
        <f t="shared" si="10"/>
        <v>0.27373417721518989</v>
      </c>
      <c r="N217" s="13">
        <f t="shared" si="11"/>
        <v>0.72626582278481011</v>
      </c>
    </row>
    <row r="218" spans="1:14" ht="15" customHeight="1">
      <c r="A218" s="14" t="s">
        <v>37</v>
      </c>
      <c r="B218" s="14" t="s">
        <v>16</v>
      </c>
      <c r="C218" s="14">
        <v>187</v>
      </c>
      <c r="D218" s="15" t="s">
        <v>17</v>
      </c>
      <c r="E218" s="15">
        <v>65</v>
      </c>
      <c r="F218" s="15">
        <v>79</v>
      </c>
      <c r="G218" s="15">
        <v>35</v>
      </c>
      <c r="H218" s="15">
        <v>11</v>
      </c>
      <c r="I218" s="15">
        <v>3</v>
      </c>
      <c r="J218" s="15">
        <v>4</v>
      </c>
      <c r="K218" s="12">
        <f t="shared" si="9"/>
        <v>197</v>
      </c>
      <c r="L218" s="12">
        <v>604</v>
      </c>
      <c r="M218" s="13">
        <f t="shared" si="10"/>
        <v>0.32615894039735099</v>
      </c>
      <c r="N218" s="13">
        <f t="shared" si="11"/>
        <v>0.67384105960264895</v>
      </c>
    </row>
    <row r="219" spans="1:14" ht="15" customHeight="1">
      <c r="A219" s="14" t="s">
        <v>37</v>
      </c>
      <c r="B219" s="14" t="s">
        <v>16</v>
      </c>
      <c r="C219" s="14">
        <v>187</v>
      </c>
      <c r="D219" s="15" t="s">
        <v>18</v>
      </c>
      <c r="E219" s="15">
        <v>60</v>
      </c>
      <c r="F219" s="15">
        <v>62</v>
      </c>
      <c r="G219" s="15">
        <v>43</v>
      </c>
      <c r="H219" s="15">
        <v>16</v>
      </c>
      <c r="I219" s="15">
        <v>2</v>
      </c>
      <c r="J219" s="15">
        <v>3</v>
      </c>
      <c r="K219" s="12">
        <f t="shared" si="9"/>
        <v>186</v>
      </c>
      <c r="L219" s="12">
        <v>604</v>
      </c>
      <c r="M219" s="13">
        <f t="shared" si="10"/>
        <v>0.30794701986754969</v>
      </c>
      <c r="N219" s="13">
        <f t="shared" si="11"/>
        <v>0.69205298013245031</v>
      </c>
    </row>
    <row r="220" spans="1:14" ht="15" customHeight="1">
      <c r="A220" s="14" t="s">
        <v>37</v>
      </c>
      <c r="B220" s="14" t="s">
        <v>16</v>
      </c>
      <c r="C220" s="14">
        <v>187</v>
      </c>
      <c r="D220" s="15" t="s">
        <v>19</v>
      </c>
      <c r="E220" s="15">
        <v>63</v>
      </c>
      <c r="F220" s="15">
        <v>51</v>
      </c>
      <c r="G220" s="15">
        <v>56</v>
      </c>
      <c r="H220" s="15">
        <v>9</v>
      </c>
      <c r="I220" s="15">
        <v>2</v>
      </c>
      <c r="J220" s="15">
        <v>11</v>
      </c>
      <c r="K220" s="12">
        <f t="shared" si="9"/>
        <v>192</v>
      </c>
      <c r="L220" s="12">
        <v>604</v>
      </c>
      <c r="M220" s="13">
        <f t="shared" si="10"/>
        <v>0.31788079470198677</v>
      </c>
      <c r="N220" s="13">
        <f t="shared" si="11"/>
        <v>0.68211920529801318</v>
      </c>
    </row>
    <row r="221" spans="1:14" ht="15" customHeight="1">
      <c r="A221" s="14" t="s">
        <v>37</v>
      </c>
      <c r="B221" s="14" t="s">
        <v>16</v>
      </c>
      <c r="C221" s="14">
        <v>187</v>
      </c>
      <c r="D221" s="15" t="s">
        <v>20</v>
      </c>
      <c r="E221" s="15">
        <v>59</v>
      </c>
      <c r="F221" s="15">
        <v>74</v>
      </c>
      <c r="G221" s="15">
        <v>45</v>
      </c>
      <c r="H221" s="15">
        <v>6</v>
      </c>
      <c r="I221" s="15">
        <v>4</v>
      </c>
      <c r="J221" s="15">
        <v>6</v>
      </c>
      <c r="K221" s="12">
        <f t="shared" si="9"/>
        <v>194</v>
      </c>
      <c r="L221" s="12">
        <v>604</v>
      </c>
      <c r="M221" s="13">
        <f t="shared" si="10"/>
        <v>0.32119205298013243</v>
      </c>
      <c r="N221" s="13">
        <f t="shared" si="11"/>
        <v>0.67880794701986757</v>
      </c>
    </row>
    <row r="222" spans="1:14" ht="15" customHeight="1">
      <c r="A222" s="14" t="s">
        <v>37</v>
      </c>
      <c r="B222" s="14" t="s">
        <v>16</v>
      </c>
      <c r="C222" s="14">
        <v>187</v>
      </c>
      <c r="D222" s="15" t="s">
        <v>21</v>
      </c>
      <c r="E222" s="15">
        <v>52</v>
      </c>
      <c r="F222" s="15">
        <v>82</v>
      </c>
      <c r="G222" s="15">
        <v>42</v>
      </c>
      <c r="H222" s="15">
        <v>4</v>
      </c>
      <c r="I222" s="15">
        <v>2</v>
      </c>
      <c r="J222" s="15">
        <v>8</v>
      </c>
      <c r="K222" s="12">
        <f t="shared" si="9"/>
        <v>190</v>
      </c>
      <c r="L222" s="12">
        <v>605</v>
      </c>
      <c r="M222" s="13">
        <f t="shared" si="10"/>
        <v>0.31404958677685951</v>
      </c>
      <c r="N222" s="13">
        <f t="shared" si="11"/>
        <v>0.68595041322314043</v>
      </c>
    </row>
    <row r="223" spans="1:14" ht="15" customHeight="1">
      <c r="A223" s="14" t="s">
        <v>37</v>
      </c>
      <c r="B223" s="14" t="s">
        <v>16</v>
      </c>
      <c r="C223" s="14">
        <v>188</v>
      </c>
      <c r="D223" s="15" t="s">
        <v>17</v>
      </c>
      <c r="E223" s="15">
        <v>65</v>
      </c>
      <c r="F223" s="15">
        <v>100</v>
      </c>
      <c r="G223" s="15">
        <v>33</v>
      </c>
      <c r="H223" s="15">
        <v>7</v>
      </c>
      <c r="I223" s="15">
        <v>12</v>
      </c>
      <c r="J223" s="15">
        <v>8</v>
      </c>
      <c r="K223" s="12">
        <f t="shared" si="9"/>
        <v>225</v>
      </c>
      <c r="L223" s="12">
        <v>726</v>
      </c>
      <c r="M223" s="13">
        <f t="shared" si="10"/>
        <v>0.30991735537190085</v>
      </c>
      <c r="N223" s="13">
        <f t="shared" si="11"/>
        <v>0.69008264462809921</v>
      </c>
    </row>
    <row r="224" spans="1:14" ht="15" customHeight="1">
      <c r="A224" s="14" t="s">
        <v>37</v>
      </c>
      <c r="B224" s="14" t="s">
        <v>16</v>
      </c>
      <c r="C224" s="14">
        <v>188</v>
      </c>
      <c r="D224" s="15" t="s">
        <v>18</v>
      </c>
      <c r="E224" s="15">
        <v>46</v>
      </c>
      <c r="F224" s="15">
        <v>118</v>
      </c>
      <c r="G224" s="15">
        <v>29</v>
      </c>
      <c r="H224" s="15">
        <v>9</v>
      </c>
      <c r="I224" s="15">
        <v>5</v>
      </c>
      <c r="J224" s="15">
        <v>21</v>
      </c>
      <c r="K224" s="12">
        <f t="shared" si="9"/>
        <v>228</v>
      </c>
      <c r="L224" s="12">
        <v>727</v>
      </c>
      <c r="M224" s="13">
        <f t="shared" si="10"/>
        <v>0.31361760660247595</v>
      </c>
      <c r="N224" s="13">
        <f t="shared" si="11"/>
        <v>0.68638239339752405</v>
      </c>
    </row>
    <row r="225" spans="1:14" ht="15" customHeight="1">
      <c r="A225" s="14" t="s">
        <v>37</v>
      </c>
      <c r="B225" s="14" t="s">
        <v>16</v>
      </c>
      <c r="C225" s="14">
        <v>188</v>
      </c>
      <c r="D225" s="15" t="s">
        <v>22</v>
      </c>
      <c r="E225" s="15">
        <v>49</v>
      </c>
      <c r="F225" s="15">
        <v>34</v>
      </c>
      <c r="G225" s="15">
        <v>8</v>
      </c>
      <c r="H225" s="15">
        <v>5</v>
      </c>
      <c r="I225" s="15">
        <v>0</v>
      </c>
      <c r="J225" s="15">
        <v>4</v>
      </c>
      <c r="K225" s="12">
        <f t="shared" si="9"/>
        <v>100</v>
      </c>
      <c r="L225" s="12">
        <v>211</v>
      </c>
      <c r="M225" s="13">
        <f t="shared" si="10"/>
        <v>0.47393364928909953</v>
      </c>
      <c r="N225" s="13">
        <f t="shared" si="11"/>
        <v>0.52606635071090047</v>
      </c>
    </row>
    <row r="226" spans="1:14" ht="15" customHeight="1">
      <c r="A226" s="14" t="s">
        <v>37</v>
      </c>
      <c r="B226" s="14" t="s">
        <v>16</v>
      </c>
      <c r="C226" s="14">
        <v>189</v>
      </c>
      <c r="D226" s="15" t="s">
        <v>17</v>
      </c>
      <c r="E226" s="15">
        <v>58</v>
      </c>
      <c r="F226" s="15">
        <v>69</v>
      </c>
      <c r="G226" s="15">
        <v>45</v>
      </c>
      <c r="H226" s="15">
        <v>11</v>
      </c>
      <c r="I226" s="15">
        <v>1</v>
      </c>
      <c r="J226" s="15">
        <v>1</v>
      </c>
      <c r="K226" s="12">
        <f t="shared" si="9"/>
        <v>185</v>
      </c>
      <c r="L226" s="12">
        <v>650</v>
      </c>
      <c r="M226" s="13">
        <f t="shared" si="10"/>
        <v>0.2846153846153846</v>
      </c>
      <c r="N226" s="13">
        <f t="shared" si="11"/>
        <v>0.7153846153846154</v>
      </c>
    </row>
    <row r="227" spans="1:14" ht="15" customHeight="1">
      <c r="A227" s="14" t="s">
        <v>37</v>
      </c>
      <c r="B227" s="14" t="s">
        <v>16</v>
      </c>
      <c r="C227" s="14">
        <v>189</v>
      </c>
      <c r="D227" s="15" t="s">
        <v>18</v>
      </c>
      <c r="E227" s="15">
        <v>50</v>
      </c>
      <c r="F227" s="15">
        <v>80</v>
      </c>
      <c r="G227" s="15">
        <v>85</v>
      </c>
      <c r="H227" s="15">
        <v>9</v>
      </c>
      <c r="I227" s="15">
        <v>4</v>
      </c>
      <c r="J227" s="15">
        <v>9</v>
      </c>
      <c r="K227" s="12">
        <f t="shared" si="9"/>
        <v>237</v>
      </c>
      <c r="L227" s="12">
        <v>650</v>
      </c>
      <c r="M227" s="13">
        <f t="shared" si="10"/>
        <v>0.36461538461538462</v>
      </c>
      <c r="N227" s="13">
        <f t="shared" si="11"/>
        <v>0.63538461538461544</v>
      </c>
    </row>
    <row r="228" spans="1:14" ht="15" customHeight="1">
      <c r="A228" s="14" t="s">
        <v>37</v>
      </c>
      <c r="B228" s="14" t="s">
        <v>16</v>
      </c>
      <c r="C228" s="14">
        <v>189</v>
      </c>
      <c r="D228" s="15" t="s">
        <v>19</v>
      </c>
      <c r="E228" s="15">
        <v>47</v>
      </c>
      <c r="F228" s="15">
        <v>67</v>
      </c>
      <c r="G228" s="15">
        <v>68</v>
      </c>
      <c r="H228" s="15">
        <v>10</v>
      </c>
      <c r="I228" s="15">
        <v>4</v>
      </c>
      <c r="J228" s="15">
        <v>13</v>
      </c>
      <c r="K228" s="12">
        <f t="shared" si="9"/>
        <v>209</v>
      </c>
      <c r="L228" s="12">
        <v>650</v>
      </c>
      <c r="M228" s="13">
        <f t="shared" si="10"/>
        <v>0.32153846153846155</v>
      </c>
      <c r="N228" s="13">
        <f t="shared" si="11"/>
        <v>0.67846153846153845</v>
      </c>
    </row>
    <row r="229" spans="1:14" ht="15" customHeight="1">
      <c r="A229" s="14" t="s">
        <v>37</v>
      </c>
      <c r="B229" s="14" t="s">
        <v>16</v>
      </c>
      <c r="C229" s="14">
        <v>189</v>
      </c>
      <c r="D229" s="15" t="s">
        <v>20</v>
      </c>
      <c r="E229" s="15">
        <v>41</v>
      </c>
      <c r="F229" s="15">
        <v>62</v>
      </c>
      <c r="G229" s="15">
        <v>66</v>
      </c>
      <c r="H229" s="15">
        <v>10</v>
      </c>
      <c r="I229" s="15">
        <v>5</v>
      </c>
      <c r="J229" s="15">
        <v>10</v>
      </c>
      <c r="K229" s="12">
        <f t="shared" si="9"/>
        <v>194</v>
      </c>
      <c r="L229" s="12">
        <v>651</v>
      </c>
      <c r="M229" s="13">
        <f t="shared" si="10"/>
        <v>0.29800307219662059</v>
      </c>
      <c r="N229" s="13">
        <f t="shared" si="11"/>
        <v>0.70199692780337941</v>
      </c>
    </row>
    <row r="230" spans="1:14" ht="15" customHeight="1">
      <c r="A230" s="14" t="s">
        <v>37</v>
      </c>
      <c r="B230" s="14" t="s">
        <v>16</v>
      </c>
      <c r="C230" s="14">
        <v>189</v>
      </c>
      <c r="D230" s="15" t="s">
        <v>21</v>
      </c>
      <c r="E230" s="15">
        <v>47</v>
      </c>
      <c r="F230" s="15">
        <v>62</v>
      </c>
      <c r="G230" s="15">
        <v>70</v>
      </c>
      <c r="H230" s="15">
        <v>9</v>
      </c>
      <c r="I230" s="15">
        <v>3</v>
      </c>
      <c r="J230" s="15">
        <v>15</v>
      </c>
      <c r="K230" s="12">
        <f t="shared" si="9"/>
        <v>206</v>
      </c>
      <c r="L230" s="12">
        <v>651</v>
      </c>
      <c r="M230" s="13">
        <f t="shared" si="10"/>
        <v>0.31643625192012287</v>
      </c>
      <c r="N230" s="13">
        <f t="shared" si="11"/>
        <v>0.68356374807987708</v>
      </c>
    </row>
    <row r="231" spans="1:14" ht="15" customHeight="1">
      <c r="A231" s="14" t="s">
        <v>37</v>
      </c>
      <c r="B231" s="14" t="s">
        <v>16</v>
      </c>
      <c r="C231" s="14">
        <v>189</v>
      </c>
      <c r="D231" s="15" t="s">
        <v>38</v>
      </c>
      <c r="E231" s="15">
        <v>45</v>
      </c>
      <c r="F231" s="15">
        <v>84</v>
      </c>
      <c r="G231" s="15">
        <v>67</v>
      </c>
      <c r="H231" s="15">
        <v>9</v>
      </c>
      <c r="I231" s="15">
        <v>4</v>
      </c>
      <c r="J231" s="15">
        <v>10</v>
      </c>
      <c r="K231" s="12">
        <f t="shared" si="9"/>
        <v>219</v>
      </c>
      <c r="L231" s="12">
        <v>651</v>
      </c>
      <c r="M231" s="13">
        <f t="shared" si="10"/>
        <v>0.33640552995391704</v>
      </c>
      <c r="N231" s="13">
        <f t="shared" si="11"/>
        <v>0.66359447004608296</v>
      </c>
    </row>
    <row r="232" spans="1:14" ht="15" customHeight="1">
      <c r="A232" s="14" t="s">
        <v>37</v>
      </c>
      <c r="B232" s="14" t="s">
        <v>16</v>
      </c>
      <c r="C232" s="14">
        <v>189</v>
      </c>
      <c r="D232" s="15" t="s">
        <v>39</v>
      </c>
      <c r="E232" s="15">
        <v>53</v>
      </c>
      <c r="F232" s="15">
        <v>68</v>
      </c>
      <c r="G232" s="15">
        <v>66</v>
      </c>
      <c r="H232" s="15">
        <v>9</v>
      </c>
      <c r="I232" s="15">
        <v>2</v>
      </c>
      <c r="J232" s="15">
        <v>9</v>
      </c>
      <c r="K232" s="12">
        <f t="shared" si="9"/>
        <v>207</v>
      </c>
      <c r="L232" s="12">
        <v>651</v>
      </c>
      <c r="M232" s="13">
        <f t="shared" si="10"/>
        <v>0.31797235023041476</v>
      </c>
      <c r="N232" s="13">
        <f t="shared" si="11"/>
        <v>0.68202764976958519</v>
      </c>
    </row>
    <row r="233" spans="1:14" ht="15" customHeight="1">
      <c r="A233" s="14" t="s">
        <v>37</v>
      </c>
      <c r="B233" s="14" t="s">
        <v>16</v>
      </c>
      <c r="C233" s="14">
        <v>189</v>
      </c>
      <c r="D233" s="15" t="s">
        <v>22</v>
      </c>
      <c r="E233" s="15">
        <v>60</v>
      </c>
      <c r="F233" s="15">
        <v>69</v>
      </c>
      <c r="G233" s="15">
        <v>10</v>
      </c>
      <c r="H233" s="15">
        <v>7</v>
      </c>
      <c r="I233" s="15">
        <v>1</v>
      </c>
      <c r="J233" s="15">
        <v>4</v>
      </c>
      <c r="K233" s="12">
        <f t="shared" si="9"/>
        <v>151</v>
      </c>
      <c r="L233" s="12">
        <v>495</v>
      </c>
      <c r="M233" s="13">
        <f t="shared" si="10"/>
        <v>0.30505050505050507</v>
      </c>
      <c r="N233" s="13">
        <f t="shared" si="11"/>
        <v>0.69494949494949498</v>
      </c>
    </row>
    <row r="234" spans="1:14" ht="15" customHeight="1">
      <c r="A234" s="14" t="s">
        <v>37</v>
      </c>
      <c r="B234" s="14" t="s">
        <v>16</v>
      </c>
      <c r="C234" s="14">
        <v>189</v>
      </c>
      <c r="D234" s="15" t="s">
        <v>23</v>
      </c>
      <c r="E234" s="15">
        <v>65</v>
      </c>
      <c r="F234" s="15">
        <v>56</v>
      </c>
      <c r="G234" s="15">
        <v>14</v>
      </c>
      <c r="H234" s="15">
        <v>6</v>
      </c>
      <c r="I234" s="15">
        <v>5</v>
      </c>
      <c r="J234" s="15">
        <v>3</v>
      </c>
      <c r="K234" s="12">
        <f t="shared" si="9"/>
        <v>149</v>
      </c>
      <c r="L234" s="12">
        <v>495</v>
      </c>
      <c r="M234" s="13">
        <f t="shared" si="10"/>
        <v>0.30101010101010101</v>
      </c>
      <c r="N234" s="13">
        <f t="shared" si="11"/>
        <v>0.69898989898989905</v>
      </c>
    </row>
    <row r="235" spans="1:14" ht="15" customHeight="1">
      <c r="A235" s="14" t="s">
        <v>37</v>
      </c>
      <c r="B235" s="14" t="s">
        <v>16</v>
      </c>
      <c r="C235" s="14">
        <v>190</v>
      </c>
      <c r="D235" s="15" t="s">
        <v>17</v>
      </c>
      <c r="E235" s="15">
        <v>67</v>
      </c>
      <c r="F235" s="15">
        <v>54</v>
      </c>
      <c r="G235" s="15">
        <v>71</v>
      </c>
      <c r="H235" s="15">
        <v>4</v>
      </c>
      <c r="I235" s="15">
        <v>4</v>
      </c>
      <c r="J235" s="15">
        <v>5</v>
      </c>
      <c r="K235" s="12">
        <f t="shared" si="9"/>
        <v>205</v>
      </c>
      <c r="L235" s="12">
        <v>683</v>
      </c>
      <c r="M235" s="13">
        <f t="shared" si="10"/>
        <v>0.3001464128843338</v>
      </c>
      <c r="N235" s="13">
        <f t="shared" si="11"/>
        <v>0.69985358711566614</v>
      </c>
    </row>
    <row r="236" spans="1:14" ht="15" customHeight="1">
      <c r="A236" s="14" t="s">
        <v>37</v>
      </c>
      <c r="B236" s="14" t="s">
        <v>16</v>
      </c>
      <c r="C236" s="14">
        <v>190</v>
      </c>
      <c r="D236" s="15" t="s">
        <v>18</v>
      </c>
      <c r="E236" s="15">
        <v>63</v>
      </c>
      <c r="F236" s="15">
        <v>59</v>
      </c>
      <c r="G236" s="15">
        <v>70</v>
      </c>
      <c r="H236" s="15">
        <v>9</v>
      </c>
      <c r="I236" s="15">
        <v>10</v>
      </c>
      <c r="J236" s="15">
        <v>11</v>
      </c>
      <c r="K236" s="12">
        <f t="shared" si="9"/>
        <v>222</v>
      </c>
      <c r="L236" s="12">
        <v>684</v>
      </c>
      <c r="M236" s="13">
        <f t="shared" si="10"/>
        <v>0.32456140350877194</v>
      </c>
      <c r="N236" s="13">
        <f t="shared" si="11"/>
        <v>0.67543859649122806</v>
      </c>
    </row>
    <row r="237" spans="1:14" ht="15" customHeight="1">
      <c r="A237" s="14" t="s">
        <v>37</v>
      </c>
      <c r="B237" s="14" t="s">
        <v>16</v>
      </c>
      <c r="C237" s="14">
        <v>190</v>
      </c>
      <c r="D237" s="15" t="s">
        <v>19</v>
      </c>
      <c r="E237" s="15">
        <v>61</v>
      </c>
      <c r="F237" s="15">
        <v>71</v>
      </c>
      <c r="G237" s="15">
        <v>64</v>
      </c>
      <c r="H237" s="15">
        <v>6</v>
      </c>
      <c r="I237" s="15">
        <v>8</v>
      </c>
      <c r="J237" s="15">
        <v>4</v>
      </c>
      <c r="K237" s="12">
        <f t="shared" si="9"/>
        <v>214</v>
      </c>
      <c r="L237" s="12">
        <v>684</v>
      </c>
      <c r="M237" s="13">
        <f t="shared" si="10"/>
        <v>0.3128654970760234</v>
      </c>
      <c r="N237" s="13">
        <f t="shared" si="11"/>
        <v>0.6871345029239766</v>
      </c>
    </row>
    <row r="238" spans="1:14" ht="15" customHeight="1">
      <c r="A238" s="14" t="s">
        <v>37</v>
      </c>
      <c r="B238" s="14" t="s">
        <v>16</v>
      </c>
      <c r="C238" s="14">
        <v>191</v>
      </c>
      <c r="D238" s="15" t="s">
        <v>17</v>
      </c>
      <c r="E238" s="15">
        <v>112</v>
      </c>
      <c r="F238" s="15">
        <v>66</v>
      </c>
      <c r="G238" s="15">
        <v>41</v>
      </c>
      <c r="H238" s="15">
        <v>1</v>
      </c>
      <c r="I238" s="15">
        <v>1</v>
      </c>
      <c r="J238" s="15">
        <v>5</v>
      </c>
      <c r="K238" s="12">
        <f t="shared" si="9"/>
        <v>226</v>
      </c>
      <c r="L238" s="12">
        <v>607</v>
      </c>
      <c r="M238" s="13">
        <f t="shared" si="10"/>
        <v>0.37232289950576608</v>
      </c>
      <c r="N238" s="13">
        <f t="shared" si="11"/>
        <v>0.62767710049423386</v>
      </c>
    </row>
    <row r="239" spans="1:14" ht="15" customHeight="1">
      <c r="A239" s="14" t="s">
        <v>37</v>
      </c>
      <c r="B239" s="14" t="s">
        <v>16</v>
      </c>
      <c r="C239" s="14">
        <v>192</v>
      </c>
      <c r="D239" s="15" t="s">
        <v>17</v>
      </c>
      <c r="E239" s="15">
        <v>77</v>
      </c>
      <c r="F239" s="15">
        <v>110</v>
      </c>
      <c r="G239" s="15">
        <v>33</v>
      </c>
      <c r="H239" s="15">
        <v>8</v>
      </c>
      <c r="I239" s="15">
        <v>2</v>
      </c>
      <c r="J239" s="15">
        <v>8</v>
      </c>
      <c r="K239" s="12">
        <f t="shared" si="9"/>
        <v>238</v>
      </c>
      <c r="L239" s="12">
        <v>731</v>
      </c>
      <c r="M239" s="13">
        <f t="shared" si="10"/>
        <v>0.32558139534883723</v>
      </c>
      <c r="N239" s="13">
        <f t="shared" si="11"/>
        <v>0.67441860465116277</v>
      </c>
    </row>
    <row r="240" spans="1:14" ht="15" customHeight="1">
      <c r="A240" s="14" t="s">
        <v>37</v>
      </c>
      <c r="B240" s="14" t="s">
        <v>16</v>
      </c>
      <c r="C240" s="14">
        <v>192</v>
      </c>
      <c r="D240" s="15" t="s">
        <v>18</v>
      </c>
      <c r="E240" s="15">
        <v>77</v>
      </c>
      <c r="F240" s="15">
        <v>120</v>
      </c>
      <c r="G240" s="15">
        <v>28</v>
      </c>
      <c r="H240" s="15">
        <v>8</v>
      </c>
      <c r="I240" s="15">
        <v>4</v>
      </c>
      <c r="J240" s="15">
        <v>5</v>
      </c>
      <c r="K240" s="12">
        <f t="shared" si="9"/>
        <v>242</v>
      </c>
      <c r="L240" s="12">
        <v>731</v>
      </c>
      <c r="M240" s="13">
        <f t="shared" si="10"/>
        <v>0.33105335157318744</v>
      </c>
      <c r="N240" s="13">
        <f t="shared" si="11"/>
        <v>0.66894664842681251</v>
      </c>
    </row>
    <row r="241" spans="1:14" ht="15" customHeight="1">
      <c r="A241" s="14" t="s">
        <v>37</v>
      </c>
      <c r="B241" s="14" t="s">
        <v>16</v>
      </c>
      <c r="C241" s="14">
        <v>192</v>
      </c>
      <c r="D241" s="15" t="s">
        <v>19</v>
      </c>
      <c r="E241" s="15">
        <v>80</v>
      </c>
      <c r="F241" s="15">
        <v>101</v>
      </c>
      <c r="G241" s="15">
        <v>23</v>
      </c>
      <c r="H241" s="15">
        <v>6</v>
      </c>
      <c r="I241" s="15">
        <v>3</v>
      </c>
      <c r="J241" s="15">
        <v>9</v>
      </c>
      <c r="K241" s="12">
        <f t="shared" si="9"/>
        <v>222</v>
      </c>
      <c r="L241" s="12">
        <v>732</v>
      </c>
      <c r="M241" s="13">
        <f t="shared" si="10"/>
        <v>0.30327868852459017</v>
      </c>
      <c r="N241" s="13">
        <f t="shared" si="11"/>
        <v>0.69672131147540983</v>
      </c>
    </row>
    <row r="242" spans="1:14" ht="15" customHeight="1">
      <c r="A242" s="14" t="s">
        <v>37</v>
      </c>
      <c r="B242" s="14" t="s">
        <v>16</v>
      </c>
      <c r="C242" s="14">
        <v>192</v>
      </c>
      <c r="D242" s="15" t="s">
        <v>20</v>
      </c>
      <c r="E242" s="15">
        <v>82</v>
      </c>
      <c r="F242" s="15">
        <v>108</v>
      </c>
      <c r="G242" s="15">
        <v>30</v>
      </c>
      <c r="H242" s="15">
        <v>11</v>
      </c>
      <c r="I242" s="15">
        <v>1</v>
      </c>
      <c r="J242" s="15">
        <v>6</v>
      </c>
      <c r="K242" s="12">
        <f t="shared" si="9"/>
        <v>238</v>
      </c>
      <c r="L242" s="12">
        <v>732</v>
      </c>
      <c r="M242" s="13">
        <f t="shared" si="10"/>
        <v>0.3251366120218579</v>
      </c>
      <c r="N242" s="13">
        <f t="shared" si="11"/>
        <v>0.67486338797814205</v>
      </c>
    </row>
    <row r="243" spans="1:14" ht="15" customHeight="1">
      <c r="A243" s="14" t="s">
        <v>37</v>
      </c>
      <c r="B243" s="14" t="s">
        <v>16</v>
      </c>
      <c r="C243" s="14">
        <v>192</v>
      </c>
      <c r="D243" s="15" t="s">
        <v>22</v>
      </c>
      <c r="E243" s="15">
        <v>79</v>
      </c>
      <c r="F243" s="15">
        <v>79</v>
      </c>
      <c r="G243" s="15">
        <v>22</v>
      </c>
      <c r="H243" s="15">
        <v>5</v>
      </c>
      <c r="I243" s="15">
        <v>0</v>
      </c>
      <c r="J243" s="15">
        <v>2</v>
      </c>
      <c r="K243" s="12">
        <f t="shared" si="9"/>
        <v>187</v>
      </c>
      <c r="L243" s="12">
        <v>677</v>
      </c>
      <c r="M243" s="13">
        <f t="shared" si="10"/>
        <v>0.27621861152141802</v>
      </c>
      <c r="N243" s="13">
        <f t="shared" si="11"/>
        <v>0.72378138847858198</v>
      </c>
    </row>
    <row r="244" spans="1:14" ht="15" customHeight="1">
      <c r="A244" s="14" t="s">
        <v>37</v>
      </c>
      <c r="B244" s="14" t="s">
        <v>16</v>
      </c>
      <c r="C244" s="14">
        <v>192</v>
      </c>
      <c r="D244" s="15" t="s">
        <v>23</v>
      </c>
      <c r="E244" s="15">
        <v>68</v>
      </c>
      <c r="F244" s="15">
        <v>101</v>
      </c>
      <c r="G244" s="15">
        <v>42</v>
      </c>
      <c r="H244" s="15">
        <v>6</v>
      </c>
      <c r="I244" s="15">
        <v>1</v>
      </c>
      <c r="J244" s="15">
        <v>5</v>
      </c>
      <c r="K244" s="12">
        <f t="shared" si="9"/>
        <v>223</v>
      </c>
      <c r="L244" s="12">
        <v>677</v>
      </c>
      <c r="M244" s="13">
        <f t="shared" si="10"/>
        <v>0.32939438700147711</v>
      </c>
      <c r="N244" s="13">
        <f t="shared" si="11"/>
        <v>0.67060561299852295</v>
      </c>
    </row>
    <row r="245" spans="1:14" ht="15" customHeight="1">
      <c r="A245" s="14" t="s">
        <v>37</v>
      </c>
      <c r="B245" s="14" t="s">
        <v>16</v>
      </c>
      <c r="C245" s="14">
        <v>193</v>
      </c>
      <c r="D245" s="15" t="s">
        <v>17</v>
      </c>
      <c r="E245" s="15">
        <v>48</v>
      </c>
      <c r="F245" s="15">
        <v>18</v>
      </c>
      <c r="G245" s="15">
        <v>4</v>
      </c>
      <c r="H245" s="15">
        <v>3</v>
      </c>
      <c r="I245" s="15">
        <v>0</v>
      </c>
      <c r="J245" s="15">
        <v>1</v>
      </c>
      <c r="K245" s="12">
        <f t="shared" si="9"/>
        <v>74</v>
      </c>
      <c r="L245" s="12">
        <v>193</v>
      </c>
      <c r="M245" s="13">
        <f t="shared" si="10"/>
        <v>0.38341968911917096</v>
      </c>
      <c r="N245" s="13">
        <f t="shared" si="11"/>
        <v>0.61658031088082899</v>
      </c>
    </row>
    <row r="246" spans="1:14" ht="15" customHeight="1">
      <c r="A246" s="14" t="s">
        <v>37</v>
      </c>
      <c r="B246" s="14" t="s">
        <v>16</v>
      </c>
      <c r="C246" s="14">
        <v>194</v>
      </c>
      <c r="D246" s="15" t="s">
        <v>17</v>
      </c>
      <c r="E246" s="15">
        <v>43</v>
      </c>
      <c r="F246" s="15">
        <v>82</v>
      </c>
      <c r="G246" s="15">
        <v>53</v>
      </c>
      <c r="H246" s="15">
        <v>15</v>
      </c>
      <c r="I246" s="15">
        <v>0</v>
      </c>
      <c r="J246" s="15">
        <v>8</v>
      </c>
      <c r="K246" s="12">
        <f t="shared" si="9"/>
        <v>201</v>
      </c>
      <c r="L246" s="12">
        <v>623</v>
      </c>
      <c r="M246" s="13">
        <f t="shared" si="10"/>
        <v>0.32263242375601925</v>
      </c>
      <c r="N246" s="13">
        <f t="shared" si="11"/>
        <v>0.67736757624398081</v>
      </c>
    </row>
    <row r="247" spans="1:14" ht="15" customHeight="1">
      <c r="A247" s="14" t="s">
        <v>37</v>
      </c>
      <c r="B247" s="14" t="s">
        <v>16</v>
      </c>
      <c r="C247" s="14">
        <v>194</v>
      </c>
      <c r="D247" s="15" t="s">
        <v>18</v>
      </c>
      <c r="E247" s="15">
        <v>39</v>
      </c>
      <c r="F247" s="15">
        <v>94</v>
      </c>
      <c r="G247" s="15">
        <v>52</v>
      </c>
      <c r="H247" s="15">
        <v>13</v>
      </c>
      <c r="I247" s="15">
        <v>2</v>
      </c>
      <c r="J247" s="15">
        <v>8</v>
      </c>
      <c r="K247" s="12">
        <f t="shared" si="9"/>
        <v>208</v>
      </c>
      <c r="L247" s="12">
        <v>623</v>
      </c>
      <c r="M247" s="13">
        <f t="shared" si="10"/>
        <v>0.33386837881219905</v>
      </c>
      <c r="N247" s="13">
        <f t="shared" si="11"/>
        <v>0.666131621187801</v>
      </c>
    </row>
    <row r="248" spans="1:14" ht="15" customHeight="1">
      <c r="A248" s="14" t="s">
        <v>37</v>
      </c>
      <c r="B248" s="14" t="s">
        <v>16</v>
      </c>
      <c r="C248" s="14">
        <v>194</v>
      </c>
      <c r="D248" s="15" t="s">
        <v>19</v>
      </c>
      <c r="E248" s="15">
        <v>51</v>
      </c>
      <c r="F248" s="15">
        <v>82</v>
      </c>
      <c r="G248" s="15">
        <v>49</v>
      </c>
      <c r="H248" s="15">
        <v>12</v>
      </c>
      <c r="I248" s="15">
        <v>0</v>
      </c>
      <c r="J248" s="15">
        <v>6</v>
      </c>
      <c r="K248" s="12">
        <f t="shared" si="9"/>
        <v>200</v>
      </c>
      <c r="L248" s="12">
        <v>623</v>
      </c>
      <c r="M248" s="13">
        <f t="shared" si="10"/>
        <v>0.32102728731942215</v>
      </c>
      <c r="N248" s="13">
        <f t="shared" si="11"/>
        <v>0.67897271268057779</v>
      </c>
    </row>
    <row r="249" spans="1:14" ht="15" customHeight="1">
      <c r="A249" s="14" t="s">
        <v>37</v>
      </c>
      <c r="B249" s="14" t="s">
        <v>16</v>
      </c>
      <c r="C249" s="14">
        <v>194</v>
      </c>
      <c r="D249" s="15" t="s">
        <v>20</v>
      </c>
      <c r="E249" s="15">
        <v>37</v>
      </c>
      <c r="F249" s="15">
        <v>97</v>
      </c>
      <c r="G249" s="15">
        <v>34</v>
      </c>
      <c r="H249" s="15">
        <v>8</v>
      </c>
      <c r="I249" s="15">
        <v>3</v>
      </c>
      <c r="J249" s="15">
        <v>5</v>
      </c>
      <c r="K249" s="12">
        <f t="shared" si="9"/>
        <v>184</v>
      </c>
      <c r="L249" s="12">
        <v>624</v>
      </c>
      <c r="M249" s="13">
        <f t="shared" si="10"/>
        <v>0.29487179487179488</v>
      </c>
      <c r="N249" s="13">
        <f t="shared" si="11"/>
        <v>0.70512820512820507</v>
      </c>
    </row>
    <row r="250" spans="1:14" ht="15" customHeight="1">
      <c r="A250" s="14" t="s">
        <v>37</v>
      </c>
      <c r="B250" s="14" t="s">
        <v>16</v>
      </c>
      <c r="C250" s="14">
        <v>194</v>
      </c>
      <c r="D250" s="15" t="s">
        <v>22</v>
      </c>
      <c r="E250" s="15">
        <v>12</v>
      </c>
      <c r="F250" s="15">
        <v>50</v>
      </c>
      <c r="G250" s="15">
        <v>11</v>
      </c>
      <c r="H250" s="15">
        <v>2</v>
      </c>
      <c r="I250" s="15">
        <v>1</v>
      </c>
      <c r="J250" s="15">
        <v>2</v>
      </c>
      <c r="K250" s="12">
        <f t="shared" si="9"/>
        <v>78</v>
      </c>
      <c r="L250" s="12">
        <v>192</v>
      </c>
      <c r="M250" s="13">
        <f t="shared" si="10"/>
        <v>0.40625</v>
      </c>
      <c r="N250" s="13">
        <f t="shared" si="11"/>
        <v>0.59375</v>
      </c>
    </row>
    <row r="251" spans="1:14" ht="15" customHeight="1">
      <c r="A251" s="14" t="s">
        <v>37</v>
      </c>
      <c r="B251" s="14" t="s">
        <v>16</v>
      </c>
      <c r="C251" s="14">
        <v>194</v>
      </c>
      <c r="D251" s="15" t="s">
        <v>30</v>
      </c>
      <c r="E251" s="15">
        <v>42</v>
      </c>
      <c r="F251" s="15">
        <v>39</v>
      </c>
      <c r="G251" s="15">
        <v>18</v>
      </c>
      <c r="H251" s="15">
        <v>2</v>
      </c>
      <c r="I251" s="15">
        <v>0</v>
      </c>
      <c r="J251" s="15">
        <v>2</v>
      </c>
      <c r="K251" s="12">
        <f t="shared" si="9"/>
        <v>103</v>
      </c>
      <c r="L251" s="12">
        <v>336</v>
      </c>
      <c r="M251" s="13">
        <f t="shared" si="10"/>
        <v>0.30654761904761907</v>
      </c>
      <c r="N251" s="13">
        <f t="shared" si="11"/>
        <v>0.69345238095238093</v>
      </c>
    </row>
    <row r="252" spans="1:14" ht="15" customHeight="1">
      <c r="A252" s="14" t="s">
        <v>37</v>
      </c>
      <c r="B252" s="14" t="s">
        <v>16</v>
      </c>
      <c r="C252" s="14">
        <v>195</v>
      </c>
      <c r="D252" s="15" t="s">
        <v>17</v>
      </c>
      <c r="E252" s="15">
        <v>42</v>
      </c>
      <c r="F252" s="15">
        <v>101</v>
      </c>
      <c r="G252" s="15">
        <v>60</v>
      </c>
      <c r="H252" s="15">
        <v>9</v>
      </c>
      <c r="I252" s="15">
        <v>0</v>
      </c>
      <c r="J252" s="15">
        <v>7</v>
      </c>
      <c r="K252" s="12">
        <f t="shared" si="9"/>
        <v>219</v>
      </c>
      <c r="L252" s="12">
        <v>721</v>
      </c>
      <c r="M252" s="13">
        <f t="shared" si="10"/>
        <v>0.30374479889042993</v>
      </c>
      <c r="N252" s="13">
        <f t="shared" si="11"/>
        <v>0.69625520110957007</v>
      </c>
    </row>
    <row r="253" spans="1:14" ht="15" customHeight="1">
      <c r="A253" s="14" t="s">
        <v>37</v>
      </c>
      <c r="B253" s="14" t="s">
        <v>16</v>
      </c>
      <c r="C253" s="14">
        <v>195</v>
      </c>
      <c r="D253" s="15" t="s">
        <v>18</v>
      </c>
      <c r="E253" s="15">
        <v>45</v>
      </c>
      <c r="F253" s="15">
        <v>80</v>
      </c>
      <c r="G253" s="15">
        <v>67</v>
      </c>
      <c r="H253" s="15">
        <v>11</v>
      </c>
      <c r="I253" s="15">
        <v>1</v>
      </c>
      <c r="J253" s="15">
        <v>9</v>
      </c>
      <c r="K253" s="12">
        <f t="shared" si="9"/>
        <v>213</v>
      </c>
      <c r="L253" s="12">
        <v>722</v>
      </c>
      <c r="M253" s="13">
        <f t="shared" si="10"/>
        <v>0.29501385041551248</v>
      </c>
      <c r="N253" s="13">
        <f t="shared" si="11"/>
        <v>0.70498614958448758</v>
      </c>
    </row>
    <row r="254" spans="1:14" ht="15" customHeight="1">
      <c r="A254" s="14" t="s">
        <v>37</v>
      </c>
      <c r="B254" s="14" t="s">
        <v>16</v>
      </c>
      <c r="C254" s="14">
        <v>195</v>
      </c>
      <c r="D254" s="15" t="s">
        <v>19</v>
      </c>
      <c r="E254" s="15">
        <v>47</v>
      </c>
      <c r="F254" s="15">
        <v>81</v>
      </c>
      <c r="G254" s="15">
        <v>61</v>
      </c>
      <c r="H254" s="15">
        <v>9</v>
      </c>
      <c r="I254" s="15">
        <v>2</v>
      </c>
      <c r="J254" s="15">
        <v>5</v>
      </c>
      <c r="K254" s="12">
        <f t="shared" si="9"/>
        <v>205</v>
      </c>
      <c r="L254" s="12">
        <v>722</v>
      </c>
      <c r="M254" s="13">
        <f t="shared" si="10"/>
        <v>0.28393351800554018</v>
      </c>
      <c r="N254" s="13">
        <f t="shared" si="11"/>
        <v>0.71606648199445977</v>
      </c>
    </row>
    <row r="255" spans="1:14" ht="15" customHeight="1">
      <c r="A255" s="14" t="s">
        <v>37</v>
      </c>
      <c r="B255" s="14" t="s">
        <v>16</v>
      </c>
      <c r="C255" s="14">
        <v>195</v>
      </c>
      <c r="D255" s="15" t="s">
        <v>20</v>
      </c>
      <c r="E255" s="15">
        <v>50</v>
      </c>
      <c r="F255" s="15">
        <v>77</v>
      </c>
      <c r="G255" s="15">
        <v>58</v>
      </c>
      <c r="H255" s="15">
        <v>11</v>
      </c>
      <c r="I255" s="15">
        <v>4</v>
      </c>
      <c r="J255" s="15">
        <v>8</v>
      </c>
      <c r="K255" s="12">
        <f t="shared" si="9"/>
        <v>208</v>
      </c>
      <c r="L255" s="12">
        <v>722</v>
      </c>
      <c r="M255" s="13">
        <f t="shared" si="10"/>
        <v>0.2880886426592798</v>
      </c>
      <c r="N255" s="13">
        <f t="shared" si="11"/>
        <v>0.7119113573407202</v>
      </c>
    </row>
    <row r="256" spans="1:14" ht="15" customHeight="1">
      <c r="A256" s="14" t="s">
        <v>37</v>
      </c>
      <c r="B256" s="14" t="s">
        <v>16</v>
      </c>
      <c r="C256" s="14">
        <v>196</v>
      </c>
      <c r="D256" s="15" t="s">
        <v>17</v>
      </c>
      <c r="E256" s="15">
        <v>43</v>
      </c>
      <c r="F256" s="15">
        <v>44</v>
      </c>
      <c r="G256" s="15">
        <v>50</v>
      </c>
      <c r="H256" s="15">
        <v>2</v>
      </c>
      <c r="I256" s="15">
        <v>2</v>
      </c>
      <c r="J256" s="15">
        <v>5</v>
      </c>
      <c r="K256" s="12">
        <f t="shared" si="9"/>
        <v>146</v>
      </c>
      <c r="L256" s="12">
        <v>418</v>
      </c>
      <c r="M256" s="13">
        <f t="shared" si="10"/>
        <v>0.34928229665071769</v>
      </c>
      <c r="N256" s="13">
        <f t="shared" si="11"/>
        <v>0.65071770334928236</v>
      </c>
    </row>
    <row r="257" spans="1:14" ht="15" customHeight="1">
      <c r="A257" s="14" t="s">
        <v>37</v>
      </c>
      <c r="B257" s="14" t="s">
        <v>16</v>
      </c>
      <c r="C257" s="14">
        <v>196</v>
      </c>
      <c r="D257" s="15" t="s">
        <v>18</v>
      </c>
      <c r="E257" s="15">
        <v>43</v>
      </c>
      <c r="F257" s="15">
        <v>55</v>
      </c>
      <c r="G257" s="15">
        <v>26</v>
      </c>
      <c r="H257" s="15">
        <v>2</v>
      </c>
      <c r="I257" s="15">
        <v>1</v>
      </c>
      <c r="J257" s="15">
        <v>5</v>
      </c>
      <c r="K257" s="12">
        <f t="shared" si="9"/>
        <v>132</v>
      </c>
      <c r="L257" s="12">
        <v>419</v>
      </c>
      <c r="M257" s="13">
        <f t="shared" si="10"/>
        <v>0.31503579952267302</v>
      </c>
      <c r="N257" s="13">
        <f t="shared" si="11"/>
        <v>0.68496420047732698</v>
      </c>
    </row>
    <row r="258" spans="1:14" ht="15" customHeight="1">
      <c r="A258" s="14" t="s">
        <v>37</v>
      </c>
      <c r="B258" s="14" t="s">
        <v>16</v>
      </c>
      <c r="C258" s="14">
        <v>197</v>
      </c>
      <c r="D258" s="15" t="s">
        <v>17</v>
      </c>
      <c r="E258" s="15">
        <v>40</v>
      </c>
      <c r="F258" s="15">
        <v>45</v>
      </c>
      <c r="G258" s="15">
        <v>32</v>
      </c>
      <c r="H258" s="15">
        <v>2</v>
      </c>
      <c r="I258" s="15">
        <v>1</v>
      </c>
      <c r="J258" s="15">
        <v>5</v>
      </c>
      <c r="K258" s="12">
        <f t="shared" si="9"/>
        <v>125</v>
      </c>
      <c r="L258" s="12">
        <v>581</v>
      </c>
      <c r="M258" s="13">
        <f t="shared" si="10"/>
        <v>0.21514629948364888</v>
      </c>
      <c r="N258" s="13">
        <f t="shared" si="11"/>
        <v>0.78485370051635117</v>
      </c>
    </row>
    <row r="259" spans="1:14" ht="15" customHeight="1">
      <c r="A259" s="14" t="s">
        <v>37</v>
      </c>
      <c r="B259" s="14" t="s">
        <v>16</v>
      </c>
      <c r="C259" s="14">
        <v>197</v>
      </c>
      <c r="D259" s="15" t="s">
        <v>18</v>
      </c>
      <c r="E259" s="15">
        <v>38</v>
      </c>
      <c r="F259" s="15">
        <v>61</v>
      </c>
      <c r="G259" s="15">
        <v>31</v>
      </c>
      <c r="H259" s="15">
        <v>1</v>
      </c>
      <c r="I259" s="15">
        <v>2</v>
      </c>
      <c r="J259" s="15">
        <v>6</v>
      </c>
      <c r="K259" s="12">
        <f t="shared" si="9"/>
        <v>139</v>
      </c>
      <c r="L259" s="12">
        <v>581</v>
      </c>
      <c r="M259" s="13">
        <f t="shared" si="10"/>
        <v>0.23924268502581755</v>
      </c>
      <c r="N259" s="13">
        <f t="shared" si="11"/>
        <v>0.76075731497418242</v>
      </c>
    </row>
    <row r="260" spans="1:14" ht="15" customHeight="1">
      <c r="A260" s="14" t="s">
        <v>37</v>
      </c>
      <c r="B260" s="14" t="s">
        <v>16</v>
      </c>
      <c r="C260" s="14">
        <v>197</v>
      </c>
      <c r="D260" s="15" t="s">
        <v>19</v>
      </c>
      <c r="E260" s="15">
        <v>44</v>
      </c>
      <c r="F260" s="15">
        <v>48</v>
      </c>
      <c r="G260" s="15">
        <v>27</v>
      </c>
      <c r="H260" s="15">
        <v>4</v>
      </c>
      <c r="I260" s="15">
        <v>2</v>
      </c>
      <c r="J260" s="15">
        <v>3</v>
      </c>
      <c r="K260" s="12">
        <f t="shared" si="9"/>
        <v>128</v>
      </c>
      <c r="L260" s="12">
        <v>582</v>
      </c>
      <c r="M260" s="13">
        <f t="shared" si="10"/>
        <v>0.21993127147766323</v>
      </c>
      <c r="N260" s="13">
        <f t="shared" si="11"/>
        <v>0.78006872852233677</v>
      </c>
    </row>
    <row r="261" spans="1:14" ht="15" customHeight="1">
      <c r="A261" s="14" t="s">
        <v>37</v>
      </c>
      <c r="B261" s="14" t="s">
        <v>16</v>
      </c>
      <c r="C261" s="14">
        <v>198</v>
      </c>
      <c r="D261" s="15" t="s">
        <v>17</v>
      </c>
      <c r="E261" s="15">
        <v>126</v>
      </c>
      <c r="F261" s="15">
        <v>78</v>
      </c>
      <c r="G261" s="15">
        <v>2</v>
      </c>
      <c r="H261" s="15">
        <v>1</v>
      </c>
      <c r="I261" s="15">
        <v>2</v>
      </c>
      <c r="J261" s="15">
        <v>7</v>
      </c>
      <c r="K261" s="12">
        <f t="shared" si="9"/>
        <v>216</v>
      </c>
      <c r="L261" s="12">
        <v>438</v>
      </c>
      <c r="M261" s="13">
        <f t="shared" si="10"/>
        <v>0.49315068493150682</v>
      </c>
      <c r="N261" s="13">
        <f t="shared" si="11"/>
        <v>0.50684931506849318</v>
      </c>
    </row>
    <row r="262" spans="1:14" ht="15" customHeight="1">
      <c r="A262" s="14" t="s">
        <v>37</v>
      </c>
      <c r="B262" s="14" t="s">
        <v>16</v>
      </c>
      <c r="C262" s="14">
        <v>199</v>
      </c>
      <c r="D262" s="15" t="s">
        <v>17</v>
      </c>
      <c r="E262" s="15">
        <v>156</v>
      </c>
      <c r="F262" s="15">
        <v>72</v>
      </c>
      <c r="G262" s="15">
        <v>9</v>
      </c>
      <c r="H262" s="15">
        <v>1</v>
      </c>
      <c r="I262" s="15">
        <v>3</v>
      </c>
      <c r="J262" s="15">
        <v>6</v>
      </c>
      <c r="K262" s="12">
        <f t="shared" si="9"/>
        <v>247</v>
      </c>
      <c r="L262" s="12">
        <v>523</v>
      </c>
      <c r="M262" s="13">
        <f t="shared" si="10"/>
        <v>0.47227533460803062</v>
      </c>
      <c r="N262" s="13">
        <f t="shared" si="11"/>
        <v>0.52772466539196938</v>
      </c>
    </row>
    <row r="263" spans="1:14" ht="15" customHeight="1">
      <c r="A263" s="14" t="s">
        <v>37</v>
      </c>
      <c r="B263" s="14" t="s">
        <v>16</v>
      </c>
      <c r="C263" s="14">
        <v>199</v>
      </c>
      <c r="D263" s="15" t="s">
        <v>18</v>
      </c>
      <c r="E263" s="15">
        <v>146</v>
      </c>
      <c r="F263" s="15">
        <v>75</v>
      </c>
      <c r="G263" s="15">
        <v>5</v>
      </c>
      <c r="H263" s="15">
        <v>2</v>
      </c>
      <c r="I263" s="15">
        <v>4</v>
      </c>
      <c r="J263" s="15">
        <v>6</v>
      </c>
      <c r="K263" s="12">
        <f t="shared" ref="K263:K308" si="12">E263+F263+G263+H263+I263+J263</f>
        <v>238</v>
      </c>
      <c r="L263" s="12">
        <v>523</v>
      </c>
      <c r="M263" s="13">
        <f t="shared" ref="M263:M281" si="13">K263/L263</f>
        <v>0.45506692160611856</v>
      </c>
      <c r="N263" s="13">
        <f t="shared" ref="N263:N281" si="14">1-M263</f>
        <v>0.5449330783938815</v>
      </c>
    </row>
    <row r="264" spans="1:14" ht="15" customHeight="1">
      <c r="A264" s="14" t="s">
        <v>37</v>
      </c>
      <c r="B264" s="14" t="s">
        <v>16</v>
      </c>
      <c r="C264" s="14">
        <v>199</v>
      </c>
      <c r="D264" s="15" t="s">
        <v>19</v>
      </c>
      <c r="E264" s="15">
        <v>133</v>
      </c>
      <c r="F264" s="15">
        <v>71</v>
      </c>
      <c r="G264" s="15">
        <v>12</v>
      </c>
      <c r="H264" s="15">
        <v>2</v>
      </c>
      <c r="I264" s="15">
        <v>1</v>
      </c>
      <c r="J264" s="15">
        <v>5</v>
      </c>
      <c r="K264" s="12">
        <f t="shared" si="12"/>
        <v>224</v>
      </c>
      <c r="L264" s="12">
        <v>524</v>
      </c>
      <c r="M264" s="13">
        <f t="shared" si="13"/>
        <v>0.42748091603053434</v>
      </c>
      <c r="N264" s="13">
        <f t="shared" si="14"/>
        <v>0.5725190839694656</v>
      </c>
    </row>
    <row r="265" spans="1:14" ht="15" customHeight="1">
      <c r="A265" s="14" t="s">
        <v>37</v>
      </c>
      <c r="B265" s="14" t="s">
        <v>16</v>
      </c>
      <c r="C265" s="14">
        <v>200</v>
      </c>
      <c r="D265" s="15" t="s">
        <v>17</v>
      </c>
      <c r="E265" s="15">
        <v>44</v>
      </c>
      <c r="F265" s="15">
        <v>54</v>
      </c>
      <c r="G265" s="15">
        <v>12</v>
      </c>
      <c r="H265" s="15">
        <v>0</v>
      </c>
      <c r="I265" s="15">
        <v>0</v>
      </c>
      <c r="J265" s="15">
        <v>3</v>
      </c>
      <c r="K265" s="12">
        <f t="shared" si="12"/>
        <v>113</v>
      </c>
      <c r="L265" s="12">
        <v>223</v>
      </c>
      <c r="M265" s="13">
        <f t="shared" si="13"/>
        <v>0.50672645739910316</v>
      </c>
      <c r="N265" s="13">
        <f t="shared" si="14"/>
        <v>0.49327354260089684</v>
      </c>
    </row>
    <row r="266" spans="1:14" ht="15" customHeight="1">
      <c r="A266" s="14" t="s">
        <v>37</v>
      </c>
      <c r="B266" s="14" t="s">
        <v>16</v>
      </c>
      <c r="C266" s="14">
        <v>201</v>
      </c>
      <c r="D266" s="15" t="s">
        <v>17</v>
      </c>
      <c r="E266" s="15">
        <v>27</v>
      </c>
      <c r="F266" s="15">
        <v>28</v>
      </c>
      <c r="G266" s="15">
        <v>2</v>
      </c>
      <c r="H266" s="15">
        <v>0</v>
      </c>
      <c r="I266" s="15">
        <v>0</v>
      </c>
      <c r="J266" s="15">
        <v>0</v>
      </c>
      <c r="K266" s="12">
        <f t="shared" si="12"/>
        <v>57</v>
      </c>
      <c r="L266" s="12">
        <v>122</v>
      </c>
      <c r="M266" s="13">
        <f t="shared" si="13"/>
        <v>0.46721311475409838</v>
      </c>
      <c r="N266" s="13">
        <f t="shared" si="14"/>
        <v>0.53278688524590168</v>
      </c>
    </row>
    <row r="267" spans="1:14" ht="15" customHeight="1">
      <c r="A267" s="14" t="s">
        <v>37</v>
      </c>
      <c r="B267" s="14" t="s">
        <v>16</v>
      </c>
      <c r="C267" s="14">
        <v>201</v>
      </c>
      <c r="D267" s="15" t="s">
        <v>22</v>
      </c>
      <c r="E267" s="15">
        <v>116</v>
      </c>
      <c r="F267" s="15">
        <v>21</v>
      </c>
      <c r="G267" s="15">
        <v>3</v>
      </c>
      <c r="H267" s="15">
        <v>1</v>
      </c>
      <c r="I267" s="15">
        <v>1</v>
      </c>
      <c r="J267" s="15">
        <v>2</v>
      </c>
      <c r="K267" s="12">
        <f t="shared" si="12"/>
        <v>144</v>
      </c>
      <c r="L267" s="12">
        <v>289</v>
      </c>
      <c r="M267" s="13">
        <f t="shared" si="13"/>
        <v>0.4982698961937716</v>
      </c>
      <c r="N267" s="13">
        <f t="shared" si="14"/>
        <v>0.5017301038062284</v>
      </c>
    </row>
    <row r="268" spans="1:14" ht="15" customHeight="1">
      <c r="A268" s="14" t="s">
        <v>37</v>
      </c>
      <c r="B268" s="14" t="s">
        <v>16</v>
      </c>
      <c r="C268" s="14">
        <v>202</v>
      </c>
      <c r="D268" s="15" t="s">
        <v>17</v>
      </c>
      <c r="E268" s="15">
        <v>91</v>
      </c>
      <c r="F268" s="15">
        <v>61</v>
      </c>
      <c r="G268" s="15">
        <v>15</v>
      </c>
      <c r="H268" s="15">
        <v>2</v>
      </c>
      <c r="I268" s="15">
        <v>1</v>
      </c>
      <c r="J268" s="15">
        <v>2</v>
      </c>
      <c r="K268" s="12">
        <f t="shared" si="12"/>
        <v>172</v>
      </c>
      <c r="L268" s="12">
        <v>469</v>
      </c>
      <c r="M268" s="13">
        <f t="shared" si="13"/>
        <v>0.36673773987206826</v>
      </c>
      <c r="N268" s="13">
        <f t="shared" si="14"/>
        <v>0.63326226012793174</v>
      </c>
    </row>
    <row r="269" spans="1:14" ht="15" customHeight="1">
      <c r="A269" s="14" t="s">
        <v>37</v>
      </c>
      <c r="B269" s="14" t="s">
        <v>16</v>
      </c>
      <c r="C269" s="14">
        <v>203</v>
      </c>
      <c r="D269" s="15" t="s">
        <v>17</v>
      </c>
      <c r="E269" s="15">
        <v>73</v>
      </c>
      <c r="F269" s="15">
        <v>74</v>
      </c>
      <c r="G269" s="15">
        <v>29</v>
      </c>
      <c r="H269" s="15">
        <v>2</v>
      </c>
      <c r="I269" s="15">
        <v>4</v>
      </c>
      <c r="J269" s="15">
        <v>5</v>
      </c>
      <c r="K269" s="12">
        <f t="shared" si="12"/>
        <v>187</v>
      </c>
      <c r="L269" s="12">
        <v>401</v>
      </c>
      <c r="M269" s="13">
        <f t="shared" si="13"/>
        <v>0.46633416458852867</v>
      </c>
      <c r="N269" s="13">
        <f t="shared" si="14"/>
        <v>0.53366583541147139</v>
      </c>
    </row>
    <row r="270" spans="1:14" ht="15" customHeight="1">
      <c r="A270" s="14" t="s">
        <v>37</v>
      </c>
      <c r="B270" s="14" t="s">
        <v>16</v>
      </c>
      <c r="C270" s="14">
        <v>204</v>
      </c>
      <c r="D270" s="15" t="s">
        <v>17</v>
      </c>
      <c r="E270" s="15">
        <v>26</v>
      </c>
      <c r="F270" s="15">
        <v>7</v>
      </c>
      <c r="G270" s="15">
        <v>1</v>
      </c>
      <c r="H270" s="15">
        <v>0</v>
      </c>
      <c r="I270" s="15">
        <v>0</v>
      </c>
      <c r="J270" s="15">
        <v>2</v>
      </c>
      <c r="K270" s="12">
        <f t="shared" si="12"/>
        <v>36</v>
      </c>
      <c r="L270" s="12">
        <v>119</v>
      </c>
      <c r="M270" s="13">
        <f t="shared" si="13"/>
        <v>0.30252100840336132</v>
      </c>
      <c r="N270" s="13">
        <f t="shared" si="14"/>
        <v>0.69747899159663862</v>
      </c>
    </row>
    <row r="271" spans="1:14" ht="15" customHeight="1">
      <c r="A271" s="14" t="s">
        <v>37</v>
      </c>
      <c r="B271" s="14" t="s">
        <v>16</v>
      </c>
      <c r="C271" s="14">
        <v>209</v>
      </c>
      <c r="D271" s="15" t="s">
        <v>17</v>
      </c>
      <c r="E271" s="15">
        <v>70</v>
      </c>
      <c r="F271" s="15">
        <v>125</v>
      </c>
      <c r="G271" s="15">
        <v>32</v>
      </c>
      <c r="H271" s="15">
        <v>9</v>
      </c>
      <c r="I271" s="15">
        <v>9</v>
      </c>
      <c r="J271" s="15">
        <v>2</v>
      </c>
      <c r="K271" s="12">
        <f t="shared" si="12"/>
        <v>247</v>
      </c>
      <c r="L271" s="12">
        <v>680</v>
      </c>
      <c r="M271" s="13">
        <f t="shared" si="13"/>
        <v>0.36323529411764705</v>
      </c>
      <c r="N271" s="13">
        <f t="shared" si="14"/>
        <v>0.6367647058823529</v>
      </c>
    </row>
    <row r="272" spans="1:14" ht="15" customHeight="1">
      <c r="A272" s="14" t="s">
        <v>37</v>
      </c>
      <c r="B272" s="14" t="s">
        <v>16</v>
      </c>
      <c r="C272" s="14">
        <v>209</v>
      </c>
      <c r="D272" s="15" t="s">
        <v>18</v>
      </c>
      <c r="E272" s="15">
        <v>78</v>
      </c>
      <c r="F272" s="15">
        <v>136</v>
      </c>
      <c r="G272" s="15">
        <v>47</v>
      </c>
      <c r="H272" s="15">
        <v>20</v>
      </c>
      <c r="I272" s="15">
        <v>8</v>
      </c>
      <c r="J272" s="15">
        <v>1</v>
      </c>
      <c r="K272" s="12">
        <f t="shared" si="12"/>
        <v>290</v>
      </c>
      <c r="L272" s="12">
        <v>681</v>
      </c>
      <c r="M272" s="13">
        <f t="shared" si="13"/>
        <v>0.42584434654919234</v>
      </c>
      <c r="N272" s="13">
        <f t="shared" si="14"/>
        <v>0.57415565345080766</v>
      </c>
    </row>
    <row r="273" spans="1:14" ht="15" customHeight="1">
      <c r="A273" s="14" t="s">
        <v>37</v>
      </c>
      <c r="B273" s="14" t="s">
        <v>16</v>
      </c>
      <c r="C273" s="14">
        <v>209</v>
      </c>
      <c r="D273" s="15" t="s">
        <v>19</v>
      </c>
      <c r="E273" s="15">
        <v>73</v>
      </c>
      <c r="F273" s="15">
        <v>105</v>
      </c>
      <c r="G273" s="15">
        <v>31</v>
      </c>
      <c r="H273" s="15">
        <v>11</v>
      </c>
      <c r="I273" s="15">
        <v>10</v>
      </c>
      <c r="J273" s="15">
        <v>3</v>
      </c>
      <c r="K273" s="12">
        <f t="shared" si="12"/>
        <v>233</v>
      </c>
      <c r="L273" s="12">
        <v>681</v>
      </c>
      <c r="M273" s="13">
        <f t="shared" si="13"/>
        <v>0.342143906020558</v>
      </c>
      <c r="N273" s="13">
        <f t="shared" si="14"/>
        <v>0.657856093979442</v>
      </c>
    </row>
    <row r="274" spans="1:14" ht="15" customHeight="1">
      <c r="A274" s="14" t="s">
        <v>37</v>
      </c>
      <c r="B274" s="14" t="s">
        <v>16</v>
      </c>
      <c r="C274" s="14">
        <v>209</v>
      </c>
      <c r="D274" s="15" t="s">
        <v>20</v>
      </c>
      <c r="E274" s="15">
        <v>73</v>
      </c>
      <c r="F274" s="15">
        <v>114</v>
      </c>
      <c r="G274" s="15">
        <v>25</v>
      </c>
      <c r="H274" s="15">
        <v>13</v>
      </c>
      <c r="I274" s="15">
        <v>10</v>
      </c>
      <c r="J274" s="15">
        <v>7</v>
      </c>
      <c r="K274" s="12">
        <f t="shared" si="12"/>
        <v>242</v>
      </c>
      <c r="L274" s="12">
        <v>681</v>
      </c>
      <c r="M274" s="13">
        <f t="shared" si="13"/>
        <v>0.35535976505139499</v>
      </c>
      <c r="N274" s="13">
        <f t="shared" si="14"/>
        <v>0.64464023494860501</v>
      </c>
    </row>
    <row r="275" spans="1:14" ht="15" customHeight="1">
      <c r="A275" s="14" t="s">
        <v>37</v>
      </c>
      <c r="B275" s="14" t="s">
        <v>16</v>
      </c>
      <c r="C275" s="14">
        <v>209</v>
      </c>
      <c r="D275" s="15" t="s">
        <v>22</v>
      </c>
      <c r="E275" s="15">
        <v>59</v>
      </c>
      <c r="F275" s="15">
        <v>98</v>
      </c>
      <c r="G275" s="15">
        <v>38</v>
      </c>
      <c r="H275" s="15">
        <v>11</v>
      </c>
      <c r="I275" s="15">
        <v>2</v>
      </c>
      <c r="J275" s="15">
        <v>7</v>
      </c>
      <c r="K275" s="12">
        <f t="shared" si="12"/>
        <v>215</v>
      </c>
      <c r="L275" s="12">
        <v>607</v>
      </c>
      <c r="M275" s="13">
        <f t="shared" si="13"/>
        <v>0.35420098846787479</v>
      </c>
      <c r="N275" s="13">
        <f t="shared" si="14"/>
        <v>0.64579901153212527</v>
      </c>
    </row>
    <row r="276" spans="1:14" ht="15" customHeight="1">
      <c r="A276" s="14" t="s">
        <v>37</v>
      </c>
      <c r="B276" s="14" t="s">
        <v>16</v>
      </c>
      <c r="C276" s="14">
        <v>209</v>
      </c>
      <c r="D276" s="15" t="s">
        <v>23</v>
      </c>
      <c r="E276" s="15">
        <v>68</v>
      </c>
      <c r="F276" s="15">
        <v>94</v>
      </c>
      <c r="G276" s="15">
        <v>24</v>
      </c>
      <c r="H276" s="15">
        <v>10</v>
      </c>
      <c r="I276" s="15">
        <v>9</v>
      </c>
      <c r="J276" s="15">
        <v>4</v>
      </c>
      <c r="K276" s="12">
        <f t="shared" si="12"/>
        <v>209</v>
      </c>
      <c r="L276" s="12">
        <v>608</v>
      </c>
      <c r="M276" s="13">
        <f t="shared" si="13"/>
        <v>0.34375</v>
      </c>
      <c r="N276" s="13">
        <f t="shared" si="14"/>
        <v>0.65625</v>
      </c>
    </row>
    <row r="277" spans="1:14" ht="15" customHeight="1">
      <c r="A277" s="14" t="s">
        <v>37</v>
      </c>
      <c r="B277" s="14" t="s">
        <v>16</v>
      </c>
      <c r="C277" s="14">
        <v>209</v>
      </c>
      <c r="D277" s="15" t="s">
        <v>24</v>
      </c>
      <c r="E277" s="15">
        <v>37</v>
      </c>
      <c r="F277" s="15">
        <v>87</v>
      </c>
      <c r="G277" s="15">
        <v>36</v>
      </c>
      <c r="H277" s="15">
        <v>11</v>
      </c>
      <c r="I277" s="15">
        <v>8</v>
      </c>
      <c r="J277" s="15">
        <v>1</v>
      </c>
      <c r="K277" s="12">
        <f t="shared" si="12"/>
        <v>180</v>
      </c>
      <c r="L277" s="12">
        <v>608</v>
      </c>
      <c r="M277" s="13">
        <f t="shared" si="13"/>
        <v>0.29605263157894735</v>
      </c>
      <c r="N277" s="13">
        <f t="shared" si="14"/>
        <v>0.70394736842105265</v>
      </c>
    </row>
    <row r="278" spans="1:14" ht="15" customHeight="1">
      <c r="A278" s="14" t="s">
        <v>37</v>
      </c>
      <c r="B278" s="14" t="s">
        <v>16</v>
      </c>
      <c r="C278" s="14">
        <v>209</v>
      </c>
      <c r="D278" s="15" t="s">
        <v>25</v>
      </c>
      <c r="E278" s="15">
        <v>58</v>
      </c>
      <c r="F278" s="15">
        <v>106</v>
      </c>
      <c r="G278" s="15">
        <v>22</v>
      </c>
      <c r="H278" s="15">
        <v>13</v>
      </c>
      <c r="I278" s="15">
        <v>6</v>
      </c>
      <c r="J278" s="15">
        <v>3</v>
      </c>
      <c r="K278" s="12">
        <f t="shared" si="12"/>
        <v>208</v>
      </c>
      <c r="L278" s="12">
        <v>608</v>
      </c>
      <c r="M278" s="13">
        <f t="shared" si="13"/>
        <v>0.34210526315789475</v>
      </c>
      <c r="N278" s="13">
        <f t="shared" si="14"/>
        <v>0.65789473684210531</v>
      </c>
    </row>
    <row r="279" spans="1:14" ht="15" customHeight="1">
      <c r="A279" s="14" t="s">
        <v>37</v>
      </c>
      <c r="B279" s="14" t="s">
        <v>16</v>
      </c>
      <c r="C279" s="14">
        <v>209</v>
      </c>
      <c r="D279" s="15" t="s">
        <v>26</v>
      </c>
      <c r="E279" s="15">
        <v>45</v>
      </c>
      <c r="F279" s="15">
        <v>84</v>
      </c>
      <c r="G279" s="15">
        <v>31</v>
      </c>
      <c r="H279" s="15">
        <v>13</v>
      </c>
      <c r="I279" s="15">
        <v>6</v>
      </c>
      <c r="J279" s="15">
        <v>5</v>
      </c>
      <c r="K279" s="12">
        <f t="shared" si="12"/>
        <v>184</v>
      </c>
      <c r="L279" s="12">
        <v>608</v>
      </c>
      <c r="M279" s="13">
        <f t="shared" si="13"/>
        <v>0.30263157894736842</v>
      </c>
      <c r="N279" s="13">
        <f t="shared" si="14"/>
        <v>0.69736842105263164</v>
      </c>
    </row>
    <row r="280" spans="1:14" ht="15" customHeight="1">
      <c r="A280" s="14" t="s">
        <v>37</v>
      </c>
      <c r="B280" s="14" t="s">
        <v>16</v>
      </c>
      <c r="C280" s="14">
        <v>210</v>
      </c>
      <c r="D280" s="15" t="s">
        <v>17</v>
      </c>
      <c r="E280" s="15">
        <v>73</v>
      </c>
      <c r="F280" s="15">
        <v>58</v>
      </c>
      <c r="G280" s="15">
        <v>10</v>
      </c>
      <c r="H280" s="15">
        <v>2</v>
      </c>
      <c r="I280" s="15">
        <v>0</v>
      </c>
      <c r="J280" s="15">
        <v>7</v>
      </c>
      <c r="K280" s="12">
        <f t="shared" si="12"/>
        <v>150</v>
      </c>
      <c r="L280" s="12">
        <v>380</v>
      </c>
      <c r="M280" s="13">
        <f t="shared" si="13"/>
        <v>0.39473684210526316</v>
      </c>
      <c r="N280" s="13">
        <f t="shared" si="14"/>
        <v>0.60526315789473684</v>
      </c>
    </row>
    <row r="281" spans="1:14" ht="15" customHeight="1">
      <c r="A281" s="14" t="s">
        <v>37</v>
      </c>
      <c r="B281" s="14" t="s">
        <v>16</v>
      </c>
      <c r="C281" s="14">
        <v>210</v>
      </c>
      <c r="D281" s="15" t="s">
        <v>18</v>
      </c>
      <c r="E281" s="15">
        <v>60</v>
      </c>
      <c r="F281" s="15">
        <v>43</v>
      </c>
      <c r="G281" s="15">
        <v>16</v>
      </c>
      <c r="H281" s="15">
        <v>0</v>
      </c>
      <c r="I281" s="15">
        <v>2</v>
      </c>
      <c r="J281" s="15">
        <v>4</v>
      </c>
      <c r="K281" s="12">
        <f t="shared" si="12"/>
        <v>125</v>
      </c>
      <c r="L281" s="12">
        <v>381</v>
      </c>
      <c r="M281" s="13">
        <f t="shared" si="13"/>
        <v>0.32808398950131235</v>
      </c>
      <c r="N281" s="13">
        <f t="shared" si="14"/>
        <v>0.67191601049868765</v>
      </c>
    </row>
    <row r="282" spans="1:14" ht="15" customHeight="1">
      <c r="A282" s="2"/>
      <c r="B282" s="2"/>
      <c r="C282" s="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ht="15" customHeight="1">
      <c r="A283" s="2"/>
      <c r="B283" s="2"/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15" customHeight="1">
      <c r="A284" s="2"/>
      <c r="B284" s="2"/>
      <c r="C284" s="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15" customHeight="1">
      <c r="A285" s="2"/>
      <c r="B285" s="2"/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5" customHeight="1">
      <c r="A286" s="2"/>
      <c r="B286" s="2"/>
      <c r="C286" s="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ht="15" customHeight="1">
      <c r="A287" s="2"/>
      <c r="B287" s="2"/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15" customHeight="1">
      <c r="A288" s="2"/>
      <c r="B288" s="2"/>
      <c r="C288" s="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ht="15" customHeight="1">
      <c r="A289" s="2"/>
      <c r="B289" s="2"/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15" customHeight="1">
      <c r="A290" s="2"/>
      <c r="B290" s="2"/>
      <c r="C290" s="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ht="15" customHeight="1">
      <c r="A291" s="2"/>
      <c r="B291" s="2"/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ht="15" customHeight="1">
      <c r="A292" s="2"/>
      <c r="B292" s="2"/>
      <c r="C292" s="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ht="15" customHeight="1">
      <c r="A293" s="2"/>
      <c r="B293" s="2"/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</sheetData>
  <mergeCells count="1">
    <mergeCell ref="C1:N1"/>
  </mergeCells>
  <pageMargins left="0.39" right="0.39" top="0.75" bottom="0.75" header="0.5" footer="0.5"/>
  <pageSetup scale="78" orientation="portrait" r:id="rId1"/>
  <headerFooter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201"/>
  <sheetViews>
    <sheetView view="pageLayout" zoomScaleNormal="70" workbookViewId="0">
      <selection activeCell="L290" sqref="L290"/>
    </sheetView>
  </sheetViews>
  <sheetFormatPr baseColWidth="10" defaultRowHeight="15" customHeight="1"/>
  <cols>
    <col min="1" max="1" width="9.85546875" style="31" customWidth="1"/>
    <col min="2" max="2" width="10.5703125" style="17" customWidth="1"/>
    <col min="3" max="3" width="9.5703125" style="17" customWidth="1"/>
    <col min="4" max="4" width="6.85546875" customWidth="1"/>
    <col min="5" max="5" width="8.5703125" customWidth="1"/>
    <col min="6" max="6" width="8.42578125" customWidth="1"/>
    <col min="7" max="7" width="7.85546875" customWidth="1"/>
    <col min="8" max="8" width="8.140625" customWidth="1"/>
    <col min="9" max="9" width="8" customWidth="1"/>
    <col min="10" max="10" width="8.5703125" customWidth="1"/>
    <col min="11" max="11" width="9.140625" customWidth="1"/>
    <col min="12" max="12" width="10" customWidth="1"/>
    <col min="13" max="14" width="8.7109375" style="32" customWidth="1"/>
  </cols>
  <sheetData>
    <row r="1" spans="1:21" ht="48.75" customHeight="1">
      <c r="A1" s="1"/>
      <c r="B1" s="2"/>
      <c r="C1" s="3" t="s">
        <v>40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8"/>
      <c r="P1" s="18"/>
      <c r="Q1" s="18"/>
      <c r="R1" s="18"/>
      <c r="S1" s="18"/>
      <c r="T1" s="18"/>
      <c r="U1" s="18"/>
    </row>
    <row r="2" spans="1:21" ht="15" customHeight="1">
      <c r="A2" s="1"/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19"/>
      <c r="N2" s="19"/>
    </row>
    <row r="3" spans="1:21" ht="15" customHeight="1">
      <c r="A3" s="1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19"/>
      <c r="N3" s="19"/>
    </row>
    <row r="4" spans="1:21" ht="15" customHeight="1" thickBot="1">
      <c r="A4" s="1"/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19"/>
      <c r="N4" s="19"/>
    </row>
    <row r="5" spans="1:21" ht="30.75" customHeight="1" thickBot="1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7" t="s">
        <v>41</v>
      </c>
      <c r="K5" s="20" t="s">
        <v>11</v>
      </c>
      <c r="L5" s="7" t="s">
        <v>12</v>
      </c>
      <c r="M5" s="8" t="s">
        <v>13</v>
      </c>
      <c r="N5" s="8" t="s">
        <v>42</v>
      </c>
    </row>
    <row r="6" spans="1:21" ht="15" customHeight="1">
      <c r="A6" s="21" t="s">
        <v>16</v>
      </c>
      <c r="B6" s="22" t="s">
        <v>43</v>
      </c>
      <c r="C6" s="22">
        <v>211</v>
      </c>
      <c r="D6" s="23" t="s">
        <v>17</v>
      </c>
      <c r="E6" s="23">
        <v>39</v>
      </c>
      <c r="F6" s="23">
        <v>64</v>
      </c>
      <c r="G6" s="23">
        <v>6</v>
      </c>
      <c r="H6" s="23">
        <v>2</v>
      </c>
      <c r="I6" s="23">
        <v>5</v>
      </c>
      <c r="J6" s="23">
        <v>5</v>
      </c>
      <c r="K6" s="11">
        <f>E6+F6+G6+H6+I6+J6</f>
        <v>121</v>
      </c>
      <c r="L6" s="11">
        <v>457</v>
      </c>
      <c r="M6" s="24">
        <f>K6/L6</f>
        <v>0.26477024070021882</v>
      </c>
      <c r="N6" s="24">
        <f>1-M6</f>
        <v>0.73522975929978118</v>
      </c>
    </row>
    <row r="7" spans="1:21" ht="15" customHeight="1">
      <c r="A7" s="25" t="s">
        <v>16</v>
      </c>
      <c r="B7" s="26" t="s">
        <v>43</v>
      </c>
      <c r="C7" s="26">
        <v>211</v>
      </c>
      <c r="D7" s="27" t="s">
        <v>18</v>
      </c>
      <c r="E7" s="27">
        <v>45</v>
      </c>
      <c r="F7" s="27">
        <v>60</v>
      </c>
      <c r="G7" s="27">
        <v>2</v>
      </c>
      <c r="H7" s="27">
        <v>3</v>
      </c>
      <c r="I7" s="27">
        <v>5</v>
      </c>
      <c r="J7" s="27">
        <v>1</v>
      </c>
      <c r="K7" s="12">
        <f t="shared" ref="K7:K70" si="0">E7+F7+G7+H7+I7+J7</f>
        <v>116</v>
      </c>
      <c r="L7" s="11">
        <v>457</v>
      </c>
      <c r="M7" s="24">
        <f t="shared" ref="M7:M70" si="1">K7/L7</f>
        <v>0.25382932166301969</v>
      </c>
      <c r="N7" s="24">
        <f t="shared" ref="N7:N70" si="2">1-M7</f>
        <v>0.74617067833698036</v>
      </c>
    </row>
    <row r="8" spans="1:21" ht="15" customHeight="1">
      <c r="A8" s="25" t="s">
        <v>16</v>
      </c>
      <c r="B8" s="26" t="s">
        <v>43</v>
      </c>
      <c r="C8" s="26">
        <v>212</v>
      </c>
      <c r="D8" s="27" t="s">
        <v>17</v>
      </c>
      <c r="E8" s="27">
        <v>51</v>
      </c>
      <c r="F8" s="27">
        <v>31</v>
      </c>
      <c r="G8" s="27">
        <v>10</v>
      </c>
      <c r="H8" s="27">
        <v>1</v>
      </c>
      <c r="I8" s="27">
        <v>5</v>
      </c>
      <c r="J8" s="27">
        <v>4</v>
      </c>
      <c r="K8" s="12">
        <f t="shared" si="0"/>
        <v>102</v>
      </c>
      <c r="L8" s="11">
        <v>395</v>
      </c>
      <c r="M8" s="24">
        <f t="shared" si="1"/>
        <v>0.25822784810126581</v>
      </c>
      <c r="N8" s="24">
        <f t="shared" si="2"/>
        <v>0.74177215189873413</v>
      </c>
    </row>
    <row r="9" spans="1:21" ht="15" customHeight="1">
      <c r="A9" s="25" t="s">
        <v>16</v>
      </c>
      <c r="B9" s="26" t="s">
        <v>43</v>
      </c>
      <c r="C9" s="26">
        <v>212</v>
      </c>
      <c r="D9" s="27" t="s">
        <v>18</v>
      </c>
      <c r="E9" s="27">
        <v>45</v>
      </c>
      <c r="F9" s="27">
        <v>49</v>
      </c>
      <c r="G9" s="27">
        <v>2</v>
      </c>
      <c r="H9" s="27">
        <v>6</v>
      </c>
      <c r="I9" s="27">
        <v>4</v>
      </c>
      <c r="J9" s="27">
        <v>5</v>
      </c>
      <c r="K9" s="12">
        <f t="shared" si="0"/>
        <v>111</v>
      </c>
      <c r="L9" s="11">
        <v>395</v>
      </c>
      <c r="M9" s="24">
        <f t="shared" si="1"/>
        <v>0.2810126582278481</v>
      </c>
      <c r="N9" s="24">
        <f t="shared" si="2"/>
        <v>0.71898734177215196</v>
      </c>
    </row>
    <row r="10" spans="1:21" ht="15" customHeight="1">
      <c r="A10" s="25" t="s">
        <v>16</v>
      </c>
      <c r="B10" s="26" t="s">
        <v>43</v>
      </c>
      <c r="C10" s="26">
        <v>213</v>
      </c>
      <c r="D10" s="27" t="s">
        <v>17</v>
      </c>
      <c r="E10" s="27">
        <v>44</v>
      </c>
      <c r="F10" s="27">
        <v>56</v>
      </c>
      <c r="G10" s="27">
        <v>7</v>
      </c>
      <c r="H10" s="27">
        <v>11</v>
      </c>
      <c r="I10" s="27">
        <v>7</v>
      </c>
      <c r="J10" s="27">
        <v>0</v>
      </c>
      <c r="K10" s="12">
        <f t="shared" si="0"/>
        <v>125</v>
      </c>
      <c r="L10" s="11">
        <v>462</v>
      </c>
      <c r="M10" s="24">
        <f t="shared" si="1"/>
        <v>0.27056277056277056</v>
      </c>
      <c r="N10" s="24">
        <f t="shared" si="2"/>
        <v>0.72943722943722944</v>
      </c>
    </row>
    <row r="11" spans="1:21" ht="15" customHeight="1">
      <c r="A11" s="25" t="s">
        <v>16</v>
      </c>
      <c r="B11" s="26" t="s">
        <v>43</v>
      </c>
      <c r="C11" s="26">
        <v>213</v>
      </c>
      <c r="D11" s="27" t="s">
        <v>18</v>
      </c>
      <c r="E11" s="27">
        <v>39</v>
      </c>
      <c r="F11" s="27">
        <v>52</v>
      </c>
      <c r="G11" s="27">
        <v>9</v>
      </c>
      <c r="H11" s="27">
        <v>6</v>
      </c>
      <c r="I11" s="27">
        <v>6</v>
      </c>
      <c r="J11" s="27">
        <v>6</v>
      </c>
      <c r="K11" s="12">
        <f t="shared" si="0"/>
        <v>118</v>
      </c>
      <c r="L11" s="11">
        <v>462</v>
      </c>
      <c r="M11" s="24">
        <f t="shared" si="1"/>
        <v>0.25541125541125542</v>
      </c>
      <c r="N11" s="24">
        <f t="shared" si="2"/>
        <v>0.74458874458874458</v>
      </c>
    </row>
    <row r="12" spans="1:21" ht="15" customHeight="1">
      <c r="A12" s="25" t="s">
        <v>16</v>
      </c>
      <c r="B12" s="26" t="s">
        <v>43</v>
      </c>
      <c r="C12" s="26">
        <v>214</v>
      </c>
      <c r="D12" s="27" t="s">
        <v>17</v>
      </c>
      <c r="E12" s="27">
        <v>74</v>
      </c>
      <c r="F12" s="27">
        <v>101</v>
      </c>
      <c r="G12" s="27">
        <v>6</v>
      </c>
      <c r="H12" s="27">
        <v>10</v>
      </c>
      <c r="I12" s="27">
        <v>7</v>
      </c>
      <c r="J12" s="27">
        <v>10</v>
      </c>
      <c r="K12" s="12">
        <f t="shared" si="0"/>
        <v>208</v>
      </c>
      <c r="L12" s="11">
        <v>747</v>
      </c>
      <c r="M12" s="24">
        <f t="shared" si="1"/>
        <v>0.27844712182061582</v>
      </c>
      <c r="N12" s="24">
        <f t="shared" si="2"/>
        <v>0.72155287817938418</v>
      </c>
    </row>
    <row r="13" spans="1:21" ht="15" customHeight="1">
      <c r="A13" s="25" t="s">
        <v>16</v>
      </c>
      <c r="B13" s="26" t="s">
        <v>43</v>
      </c>
      <c r="C13" s="26">
        <v>215</v>
      </c>
      <c r="D13" s="27" t="s">
        <v>17</v>
      </c>
      <c r="E13" s="27">
        <v>34</v>
      </c>
      <c r="F13" s="27">
        <v>49</v>
      </c>
      <c r="G13" s="27">
        <v>8</v>
      </c>
      <c r="H13" s="27">
        <v>2</v>
      </c>
      <c r="I13" s="27">
        <v>6</v>
      </c>
      <c r="J13" s="27">
        <v>5</v>
      </c>
      <c r="K13" s="12">
        <f t="shared" si="0"/>
        <v>104</v>
      </c>
      <c r="L13" s="11">
        <v>395</v>
      </c>
      <c r="M13" s="24">
        <f t="shared" si="1"/>
        <v>0.26329113924050634</v>
      </c>
      <c r="N13" s="24">
        <f t="shared" si="2"/>
        <v>0.7367088607594936</v>
      </c>
    </row>
    <row r="14" spans="1:21" ht="15" customHeight="1">
      <c r="A14" s="25" t="s">
        <v>16</v>
      </c>
      <c r="B14" s="26" t="s">
        <v>43</v>
      </c>
      <c r="C14" s="26">
        <v>215</v>
      </c>
      <c r="D14" s="27" t="s">
        <v>18</v>
      </c>
      <c r="E14" s="27">
        <v>31</v>
      </c>
      <c r="F14" s="27">
        <v>69</v>
      </c>
      <c r="G14" s="27">
        <v>5</v>
      </c>
      <c r="H14" s="27">
        <v>3</v>
      </c>
      <c r="I14" s="27">
        <v>6</v>
      </c>
      <c r="J14" s="27">
        <v>0</v>
      </c>
      <c r="K14" s="12">
        <f t="shared" si="0"/>
        <v>114</v>
      </c>
      <c r="L14" s="11">
        <v>396</v>
      </c>
      <c r="M14" s="24">
        <f t="shared" si="1"/>
        <v>0.2878787878787879</v>
      </c>
      <c r="N14" s="24">
        <f t="shared" si="2"/>
        <v>0.71212121212121215</v>
      </c>
    </row>
    <row r="15" spans="1:21" ht="15" customHeight="1">
      <c r="A15" s="25" t="s">
        <v>16</v>
      </c>
      <c r="B15" s="26" t="s">
        <v>43</v>
      </c>
      <c r="C15" s="26">
        <v>216</v>
      </c>
      <c r="D15" s="27" t="s">
        <v>17</v>
      </c>
      <c r="E15" s="27">
        <v>58</v>
      </c>
      <c r="F15" s="27">
        <v>65</v>
      </c>
      <c r="G15" s="27">
        <v>6</v>
      </c>
      <c r="H15" s="27">
        <v>4</v>
      </c>
      <c r="I15" s="27">
        <v>7</v>
      </c>
      <c r="J15" s="27">
        <v>11</v>
      </c>
      <c r="K15" s="12">
        <f t="shared" si="0"/>
        <v>151</v>
      </c>
      <c r="L15" s="11">
        <v>547</v>
      </c>
      <c r="M15" s="24">
        <f t="shared" si="1"/>
        <v>0.27605118829981717</v>
      </c>
      <c r="N15" s="24">
        <f t="shared" si="2"/>
        <v>0.72394881170018288</v>
      </c>
    </row>
    <row r="16" spans="1:21" ht="15" customHeight="1">
      <c r="A16" s="25" t="s">
        <v>16</v>
      </c>
      <c r="B16" s="26" t="s">
        <v>43</v>
      </c>
      <c r="C16" s="26">
        <v>228</v>
      </c>
      <c r="D16" s="27" t="s">
        <v>17</v>
      </c>
      <c r="E16" s="27">
        <v>39</v>
      </c>
      <c r="F16" s="27">
        <v>70</v>
      </c>
      <c r="G16" s="27">
        <v>8</v>
      </c>
      <c r="H16" s="27">
        <v>6</v>
      </c>
      <c r="I16" s="27">
        <v>5</v>
      </c>
      <c r="J16" s="27">
        <v>11</v>
      </c>
      <c r="K16" s="12">
        <f t="shared" si="0"/>
        <v>139</v>
      </c>
      <c r="L16" s="11">
        <v>582</v>
      </c>
      <c r="M16" s="24">
        <f t="shared" si="1"/>
        <v>0.23883161512027493</v>
      </c>
      <c r="N16" s="24">
        <f t="shared" si="2"/>
        <v>0.76116838487972505</v>
      </c>
    </row>
    <row r="17" spans="1:14" ht="15" customHeight="1">
      <c r="A17" s="25" t="s">
        <v>16</v>
      </c>
      <c r="B17" s="26" t="s">
        <v>43</v>
      </c>
      <c r="C17" s="26">
        <v>229</v>
      </c>
      <c r="D17" s="27" t="s">
        <v>17</v>
      </c>
      <c r="E17" s="27">
        <v>52</v>
      </c>
      <c r="F17" s="27">
        <v>87</v>
      </c>
      <c r="G17" s="27">
        <v>3</v>
      </c>
      <c r="H17" s="27">
        <v>7</v>
      </c>
      <c r="I17" s="27">
        <v>7</v>
      </c>
      <c r="J17" s="27">
        <v>2</v>
      </c>
      <c r="K17" s="12">
        <f t="shared" si="0"/>
        <v>158</v>
      </c>
      <c r="L17" s="11">
        <v>578</v>
      </c>
      <c r="M17" s="24">
        <f t="shared" si="1"/>
        <v>0.27335640138408307</v>
      </c>
      <c r="N17" s="24">
        <f t="shared" si="2"/>
        <v>0.72664359861591699</v>
      </c>
    </row>
    <row r="18" spans="1:14" ht="15" customHeight="1">
      <c r="A18" s="25" t="s">
        <v>16</v>
      </c>
      <c r="B18" s="26" t="s">
        <v>43</v>
      </c>
      <c r="C18" s="26">
        <v>230</v>
      </c>
      <c r="D18" s="27" t="s">
        <v>17</v>
      </c>
      <c r="E18" s="27">
        <v>47</v>
      </c>
      <c r="F18" s="27">
        <v>60</v>
      </c>
      <c r="G18" s="27">
        <v>4</v>
      </c>
      <c r="H18" s="27">
        <v>3</v>
      </c>
      <c r="I18" s="27">
        <v>8</v>
      </c>
      <c r="J18" s="27">
        <v>4</v>
      </c>
      <c r="K18" s="12">
        <f t="shared" si="0"/>
        <v>126</v>
      </c>
      <c r="L18" s="11">
        <v>413</v>
      </c>
      <c r="M18" s="24">
        <f t="shared" si="1"/>
        <v>0.30508474576271188</v>
      </c>
      <c r="N18" s="24">
        <f t="shared" si="2"/>
        <v>0.69491525423728806</v>
      </c>
    </row>
    <row r="19" spans="1:14" ht="15" customHeight="1">
      <c r="A19" s="25" t="s">
        <v>16</v>
      </c>
      <c r="B19" s="26" t="s">
        <v>43</v>
      </c>
      <c r="C19" s="26">
        <v>230</v>
      </c>
      <c r="D19" s="27" t="s">
        <v>18</v>
      </c>
      <c r="E19" s="27">
        <v>43</v>
      </c>
      <c r="F19" s="27">
        <v>64</v>
      </c>
      <c r="G19" s="27">
        <v>2</v>
      </c>
      <c r="H19" s="27">
        <v>6</v>
      </c>
      <c r="I19" s="27">
        <v>3</v>
      </c>
      <c r="J19" s="27">
        <v>3</v>
      </c>
      <c r="K19" s="12">
        <f t="shared" si="0"/>
        <v>121</v>
      </c>
      <c r="L19" s="11">
        <v>414</v>
      </c>
      <c r="M19" s="24">
        <f t="shared" si="1"/>
        <v>0.2922705314009662</v>
      </c>
      <c r="N19" s="24">
        <f t="shared" si="2"/>
        <v>0.70772946859903385</v>
      </c>
    </row>
    <row r="20" spans="1:14" ht="15" customHeight="1">
      <c r="A20" s="25" t="s">
        <v>16</v>
      </c>
      <c r="B20" s="26" t="s">
        <v>43</v>
      </c>
      <c r="C20" s="26">
        <v>231</v>
      </c>
      <c r="D20" s="27" t="s">
        <v>17</v>
      </c>
      <c r="E20" s="27">
        <v>54</v>
      </c>
      <c r="F20" s="27">
        <v>64</v>
      </c>
      <c r="G20" s="27">
        <v>5</v>
      </c>
      <c r="H20" s="27">
        <v>5</v>
      </c>
      <c r="I20" s="27">
        <v>8</v>
      </c>
      <c r="J20" s="27">
        <v>4</v>
      </c>
      <c r="K20" s="12">
        <f t="shared" si="0"/>
        <v>140</v>
      </c>
      <c r="L20" s="11">
        <v>473</v>
      </c>
      <c r="M20" s="24">
        <f t="shared" si="1"/>
        <v>0.29598308668076112</v>
      </c>
      <c r="N20" s="24">
        <f t="shared" si="2"/>
        <v>0.70401691331923888</v>
      </c>
    </row>
    <row r="21" spans="1:14" ht="15" customHeight="1">
      <c r="A21" s="25" t="s">
        <v>16</v>
      </c>
      <c r="B21" s="26" t="s">
        <v>43</v>
      </c>
      <c r="C21" s="26">
        <v>231</v>
      </c>
      <c r="D21" s="27" t="s">
        <v>18</v>
      </c>
      <c r="E21" s="27">
        <v>68</v>
      </c>
      <c r="F21" s="27">
        <v>48</v>
      </c>
      <c r="G21" s="27">
        <v>6</v>
      </c>
      <c r="H21" s="27">
        <v>6</v>
      </c>
      <c r="I21" s="27">
        <v>4</v>
      </c>
      <c r="J21" s="27">
        <v>3</v>
      </c>
      <c r="K21" s="12">
        <f t="shared" si="0"/>
        <v>135</v>
      </c>
      <c r="L21" s="11">
        <v>474</v>
      </c>
      <c r="M21" s="24">
        <f t="shared" si="1"/>
        <v>0.2848101265822785</v>
      </c>
      <c r="N21" s="24">
        <f t="shared" si="2"/>
        <v>0.71518987341772156</v>
      </c>
    </row>
    <row r="22" spans="1:14" ht="15" customHeight="1">
      <c r="A22" s="25" t="s">
        <v>16</v>
      </c>
      <c r="B22" s="26" t="s">
        <v>43</v>
      </c>
      <c r="C22" s="26">
        <v>232</v>
      </c>
      <c r="D22" s="27" t="s">
        <v>17</v>
      </c>
      <c r="E22" s="27">
        <v>45</v>
      </c>
      <c r="F22" s="27">
        <v>55</v>
      </c>
      <c r="G22" s="27">
        <v>6</v>
      </c>
      <c r="H22" s="27">
        <v>5</v>
      </c>
      <c r="I22" s="27">
        <v>7</v>
      </c>
      <c r="J22" s="27">
        <v>9</v>
      </c>
      <c r="K22" s="12">
        <f t="shared" si="0"/>
        <v>127</v>
      </c>
      <c r="L22" s="11">
        <v>451</v>
      </c>
      <c r="M22" s="24">
        <f t="shared" si="1"/>
        <v>0.28159645232815966</v>
      </c>
      <c r="N22" s="24">
        <f t="shared" si="2"/>
        <v>0.71840354767184034</v>
      </c>
    </row>
    <row r="23" spans="1:14" ht="15" customHeight="1">
      <c r="A23" s="25" t="s">
        <v>16</v>
      </c>
      <c r="B23" s="26" t="s">
        <v>43</v>
      </c>
      <c r="C23" s="26">
        <v>232</v>
      </c>
      <c r="D23" s="27" t="s">
        <v>18</v>
      </c>
      <c r="E23" s="27">
        <v>36</v>
      </c>
      <c r="F23" s="27">
        <v>43</v>
      </c>
      <c r="G23" s="27">
        <v>4</v>
      </c>
      <c r="H23" s="27">
        <v>3</v>
      </c>
      <c r="I23" s="27">
        <v>6</v>
      </c>
      <c r="J23" s="27">
        <v>5</v>
      </c>
      <c r="K23" s="12">
        <f t="shared" si="0"/>
        <v>97</v>
      </c>
      <c r="L23" s="11">
        <v>452</v>
      </c>
      <c r="M23" s="24">
        <f t="shared" si="1"/>
        <v>0.21460176991150443</v>
      </c>
      <c r="N23" s="24">
        <f t="shared" si="2"/>
        <v>0.78539823008849563</v>
      </c>
    </row>
    <row r="24" spans="1:14" ht="15" customHeight="1">
      <c r="A24" s="25" t="s">
        <v>16</v>
      </c>
      <c r="B24" s="26" t="s">
        <v>43</v>
      </c>
      <c r="C24" s="26">
        <v>233</v>
      </c>
      <c r="D24" s="27" t="s">
        <v>17</v>
      </c>
      <c r="E24" s="27">
        <v>46</v>
      </c>
      <c r="F24" s="27">
        <v>54</v>
      </c>
      <c r="G24" s="27">
        <v>8</v>
      </c>
      <c r="H24" s="27">
        <v>4</v>
      </c>
      <c r="I24" s="27">
        <v>9</v>
      </c>
      <c r="J24" s="27">
        <v>2</v>
      </c>
      <c r="K24" s="12">
        <f t="shared" si="0"/>
        <v>123</v>
      </c>
      <c r="L24" s="11">
        <v>395</v>
      </c>
      <c r="M24" s="24">
        <f t="shared" si="1"/>
        <v>0.31139240506329113</v>
      </c>
      <c r="N24" s="24">
        <f t="shared" si="2"/>
        <v>0.68860759493670887</v>
      </c>
    </row>
    <row r="25" spans="1:14" ht="15" customHeight="1">
      <c r="A25" s="25" t="s">
        <v>16</v>
      </c>
      <c r="B25" s="26" t="s">
        <v>43</v>
      </c>
      <c r="C25" s="26">
        <v>233</v>
      </c>
      <c r="D25" s="27" t="s">
        <v>18</v>
      </c>
      <c r="E25" s="27">
        <v>35</v>
      </c>
      <c r="F25" s="27">
        <v>61</v>
      </c>
      <c r="G25" s="27">
        <v>3</v>
      </c>
      <c r="H25" s="27">
        <v>5</v>
      </c>
      <c r="I25" s="27">
        <v>7</v>
      </c>
      <c r="J25" s="27">
        <v>3</v>
      </c>
      <c r="K25" s="12">
        <f t="shared" si="0"/>
        <v>114</v>
      </c>
      <c r="L25" s="11">
        <v>396</v>
      </c>
      <c r="M25" s="24">
        <f t="shared" si="1"/>
        <v>0.2878787878787879</v>
      </c>
      <c r="N25" s="24">
        <f t="shared" si="2"/>
        <v>0.71212121212121215</v>
      </c>
    </row>
    <row r="26" spans="1:14" ht="15" customHeight="1">
      <c r="A26" s="25" t="s">
        <v>16</v>
      </c>
      <c r="B26" s="26" t="s">
        <v>43</v>
      </c>
      <c r="C26" s="26">
        <v>234</v>
      </c>
      <c r="D26" s="27" t="s">
        <v>17</v>
      </c>
      <c r="E26" s="27">
        <v>83</v>
      </c>
      <c r="F26" s="27">
        <v>87</v>
      </c>
      <c r="G26" s="27">
        <v>7</v>
      </c>
      <c r="H26" s="27">
        <v>11</v>
      </c>
      <c r="I26" s="27">
        <v>8</v>
      </c>
      <c r="J26" s="27">
        <v>14</v>
      </c>
      <c r="K26" s="12">
        <f t="shared" si="0"/>
        <v>210</v>
      </c>
      <c r="L26" s="11">
        <v>704</v>
      </c>
      <c r="M26" s="24">
        <f t="shared" si="1"/>
        <v>0.29829545454545453</v>
      </c>
      <c r="N26" s="24">
        <f t="shared" si="2"/>
        <v>0.70170454545454541</v>
      </c>
    </row>
    <row r="27" spans="1:14" ht="15" customHeight="1">
      <c r="A27" s="25" t="s">
        <v>16</v>
      </c>
      <c r="B27" s="26" t="s">
        <v>43</v>
      </c>
      <c r="C27" s="26">
        <v>235</v>
      </c>
      <c r="D27" s="27" t="s">
        <v>17</v>
      </c>
      <c r="E27" s="27">
        <v>47</v>
      </c>
      <c r="F27" s="27">
        <v>59</v>
      </c>
      <c r="G27" s="27">
        <v>4</v>
      </c>
      <c r="H27" s="27">
        <v>7</v>
      </c>
      <c r="I27" s="27">
        <v>8</v>
      </c>
      <c r="J27" s="27">
        <v>3</v>
      </c>
      <c r="K27" s="12">
        <f t="shared" si="0"/>
        <v>128</v>
      </c>
      <c r="L27" s="11">
        <v>409</v>
      </c>
      <c r="M27" s="24">
        <f t="shared" si="1"/>
        <v>0.31295843520782396</v>
      </c>
      <c r="N27" s="24">
        <f t="shared" si="2"/>
        <v>0.68704156479217604</v>
      </c>
    </row>
    <row r="28" spans="1:14" ht="15" customHeight="1">
      <c r="A28" s="25" t="s">
        <v>16</v>
      </c>
      <c r="B28" s="26" t="s">
        <v>43</v>
      </c>
      <c r="C28" s="26">
        <v>235</v>
      </c>
      <c r="D28" s="27" t="s">
        <v>18</v>
      </c>
      <c r="E28" s="27">
        <v>45</v>
      </c>
      <c r="F28" s="27">
        <v>59</v>
      </c>
      <c r="G28" s="27">
        <v>3</v>
      </c>
      <c r="H28" s="27">
        <v>4</v>
      </c>
      <c r="I28" s="27">
        <v>9</v>
      </c>
      <c r="J28" s="27">
        <v>6</v>
      </c>
      <c r="K28" s="12">
        <f t="shared" si="0"/>
        <v>126</v>
      </c>
      <c r="L28" s="11">
        <v>409</v>
      </c>
      <c r="M28" s="24">
        <f t="shared" si="1"/>
        <v>0.30806845965770169</v>
      </c>
      <c r="N28" s="24">
        <f t="shared" si="2"/>
        <v>0.69193154034229831</v>
      </c>
    </row>
    <row r="29" spans="1:14" ht="15" customHeight="1">
      <c r="A29" s="25" t="s">
        <v>16</v>
      </c>
      <c r="B29" s="26" t="s">
        <v>43</v>
      </c>
      <c r="C29" s="26">
        <v>236</v>
      </c>
      <c r="D29" s="27" t="s">
        <v>17</v>
      </c>
      <c r="E29" s="27">
        <v>108</v>
      </c>
      <c r="F29" s="27">
        <v>85</v>
      </c>
      <c r="G29" s="27">
        <v>12</v>
      </c>
      <c r="H29" s="27">
        <v>5</v>
      </c>
      <c r="I29" s="27">
        <v>14</v>
      </c>
      <c r="J29" s="27">
        <v>7</v>
      </c>
      <c r="K29" s="12">
        <f t="shared" si="0"/>
        <v>231</v>
      </c>
      <c r="L29" s="11">
        <v>730</v>
      </c>
      <c r="M29" s="24">
        <f t="shared" si="1"/>
        <v>0.31643835616438354</v>
      </c>
      <c r="N29" s="24">
        <f t="shared" si="2"/>
        <v>0.68356164383561646</v>
      </c>
    </row>
    <row r="30" spans="1:14" ht="15" customHeight="1">
      <c r="A30" s="25" t="s">
        <v>16</v>
      </c>
      <c r="B30" s="26" t="s">
        <v>43</v>
      </c>
      <c r="C30" s="26">
        <v>237</v>
      </c>
      <c r="D30" s="27" t="s">
        <v>17</v>
      </c>
      <c r="E30" s="27">
        <v>55</v>
      </c>
      <c r="F30" s="27">
        <v>58</v>
      </c>
      <c r="G30" s="27">
        <v>5</v>
      </c>
      <c r="H30" s="27">
        <v>3</v>
      </c>
      <c r="I30" s="27">
        <v>12</v>
      </c>
      <c r="J30" s="27">
        <v>4</v>
      </c>
      <c r="K30" s="12">
        <f t="shared" si="0"/>
        <v>137</v>
      </c>
      <c r="L30" s="11">
        <v>473</v>
      </c>
      <c r="M30" s="24">
        <f t="shared" si="1"/>
        <v>0.28964059196617337</v>
      </c>
      <c r="N30" s="24">
        <f t="shared" si="2"/>
        <v>0.71035940803382669</v>
      </c>
    </row>
    <row r="31" spans="1:14" ht="15" customHeight="1">
      <c r="A31" s="25" t="s">
        <v>16</v>
      </c>
      <c r="B31" s="26" t="s">
        <v>43</v>
      </c>
      <c r="C31" s="26">
        <v>237</v>
      </c>
      <c r="D31" s="27" t="s">
        <v>18</v>
      </c>
      <c r="E31" s="27">
        <v>37</v>
      </c>
      <c r="F31" s="27">
        <v>76</v>
      </c>
      <c r="G31" s="27">
        <v>6</v>
      </c>
      <c r="H31" s="27">
        <v>5</v>
      </c>
      <c r="I31" s="27">
        <v>8</v>
      </c>
      <c r="J31" s="27">
        <v>4</v>
      </c>
      <c r="K31" s="12">
        <f t="shared" si="0"/>
        <v>136</v>
      </c>
      <c r="L31" s="11">
        <v>474</v>
      </c>
      <c r="M31" s="24">
        <f t="shared" si="1"/>
        <v>0.28691983122362869</v>
      </c>
      <c r="N31" s="24">
        <f t="shared" si="2"/>
        <v>0.71308016877637126</v>
      </c>
    </row>
    <row r="32" spans="1:14" ht="15" customHeight="1">
      <c r="A32" s="25" t="s">
        <v>16</v>
      </c>
      <c r="B32" s="26" t="s">
        <v>43</v>
      </c>
      <c r="C32" s="26">
        <v>238</v>
      </c>
      <c r="D32" s="27" t="s">
        <v>17</v>
      </c>
      <c r="E32" s="27">
        <v>62</v>
      </c>
      <c r="F32" s="27">
        <v>79</v>
      </c>
      <c r="G32" s="27">
        <v>11</v>
      </c>
      <c r="H32" s="27">
        <v>8</v>
      </c>
      <c r="I32" s="27">
        <v>8</v>
      </c>
      <c r="J32" s="27">
        <v>7</v>
      </c>
      <c r="K32" s="12">
        <f t="shared" si="0"/>
        <v>175</v>
      </c>
      <c r="L32" s="11">
        <v>701</v>
      </c>
      <c r="M32" s="24">
        <f t="shared" si="1"/>
        <v>0.24964336661911554</v>
      </c>
      <c r="N32" s="24">
        <f t="shared" si="2"/>
        <v>0.75035663338088443</v>
      </c>
    </row>
    <row r="33" spans="1:14" ht="15" customHeight="1">
      <c r="A33" s="25" t="s">
        <v>16</v>
      </c>
      <c r="B33" s="26" t="s">
        <v>43</v>
      </c>
      <c r="C33" s="26">
        <v>239</v>
      </c>
      <c r="D33" s="27" t="s">
        <v>17</v>
      </c>
      <c r="E33" s="27">
        <v>57</v>
      </c>
      <c r="F33" s="27">
        <v>69</v>
      </c>
      <c r="G33" s="27">
        <v>1</v>
      </c>
      <c r="H33" s="27">
        <v>3</v>
      </c>
      <c r="I33" s="27">
        <v>4</v>
      </c>
      <c r="J33" s="27">
        <v>1</v>
      </c>
      <c r="K33" s="12">
        <f t="shared" si="0"/>
        <v>135</v>
      </c>
      <c r="L33" s="11">
        <v>454</v>
      </c>
      <c r="M33" s="24">
        <f t="shared" si="1"/>
        <v>0.29735682819383258</v>
      </c>
      <c r="N33" s="24">
        <f t="shared" si="2"/>
        <v>0.70264317180616742</v>
      </c>
    </row>
    <row r="34" spans="1:14" ht="15" customHeight="1">
      <c r="A34" s="25" t="s">
        <v>16</v>
      </c>
      <c r="B34" s="26" t="s">
        <v>43</v>
      </c>
      <c r="C34" s="26">
        <v>249</v>
      </c>
      <c r="D34" s="27" t="s">
        <v>17</v>
      </c>
      <c r="E34" s="27">
        <v>71</v>
      </c>
      <c r="F34" s="27">
        <v>64</v>
      </c>
      <c r="G34" s="27">
        <v>9</v>
      </c>
      <c r="H34" s="27">
        <v>9</v>
      </c>
      <c r="I34" s="27">
        <v>2</v>
      </c>
      <c r="J34" s="27">
        <v>0</v>
      </c>
      <c r="K34" s="12">
        <f t="shared" si="0"/>
        <v>155</v>
      </c>
      <c r="L34" s="11">
        <v>550</v>
      </c>
      <c r="M34" s="24">
        <f t="shared" si="1"/>
        <v>0.2818181818181818</v>
      </c>
      <c r="N34" s="24">
        <f t="shared" si="2"/>
        <v>0.71818181818181825</v>
      </c>
    </row>
    <row r="35" spans="1:14" ht="15" customHeight="1">
      <c r="A35" s="25" t="s">
        <v>16</v>
      </c>
      <c r="B35" s="26" t="s">
        <v>43</v>
      </c>
      <c r="C35" s="26">
        <v>250</v>
      </c>
      <c r="D35" s="27" t="s">
        <v>17</v>
      </c>
      <c r="E35" s="27">
        <v>55</v>
      </c>
      <c r="F35" s="27">
        <v>76</v>
      </c>
      <c r="G35" s="27">
        <v>9</v>
      </c>
      <c r="H35" s="27">
        <v>6</v>
      </c>
      <c r="I35" s="27">
        <v>7</v>
      </c>
      <c r="J35" s="27">
        <v>3</v>
      </c>
      <c r="K35" s="12">
        <f t="shared" si="0"/>
        <v>156</v>
      </c>
      <c r="L35" s="11">
        <v>579</v>
      </c>
      <c r="M35" s="24">
        <f t="shared" si="1"/>
        <v>0.26943005181347152</v>
      </c>
      <c r="N35" s="24">
        <f t="shared" si="2"/>
        <v>0.73056994818652843</v>
      </c>
    </row>
    <row r="36" spans="1:14" ht="15" customHeight="1">
      <c r="A36" s="25" t="s">
        <v>16</v>
      </c>
      <c r="B36" s="26" t="s">
        <v>43</v>
      </c>
      <c r="C36" s="26">
        <v>251</v>
      </c>
      <c r="D36" s="27" t="s">
        <v>17</v>
      </c>
      <c r="E36" s="27">
        <v>66</v>
      </c>
      <c r="F36" s="27">
        <v>77</v>
      </c>
      <c r="G36" s="27">
        <v>7</v>
      </c>
      <c r="H36" s="27">
        <v>4</v>
      </c>
      <c r="I36" s="27">
        <v>7</v>
      </c>
      <c r="J36" s="27">
        <v>5</v>
      </c>
      <c r="K36" s="12">
        <f t="shared" si="0"/>
        <v>166</v>
      </c>
      <c r="L36" s="11">
        <v>633</v>
      </c>
      <c r="M36" s="24">
        <f t="shared" si="1"/>
        <v>0.26224328593996843</v>
      </c>
      <c r="N36" s="24">
        <f t="shared" si="2"/>
        <v>0.73775671406003163</v>
      </c>
    </row>
    <row r="37" spans="1:14" ht="15" customHeight="1">
      <c r="A37" s="25" t="s">
        <v>16</v>
      </c>
      <c r="B37" s="26" t="s">
        <v>43</v>
      </c>
      <c r="C37" s="26">
        <v>252</v>
      </c>
      <c r="D37" s="27" t="s">
        <v>17</v>
      </c>
      <c r="E37" s="27">
        <v>50</v>
      </c>
      <c r="F37" s="27">
        <v>82</v>
      </c>
      <c r="G37" s="27">
        <v>6</v>
      </c>
      <c r="H37" s="27">
        <v>5</v>
      </c>
      <c r="I37" s="27">
        <v>8</v>
      </c>
      <c r="J37" s="27">
        <v>8</v>
      </c>
      <c r="K37" s="12">
        <f t="shared" si="0"/>
        <v>159</v>
      </c>
      <c r="L37" s="11">
        <v>560</v>
      </c>
      <c r="M37" s="24">
        <f t="shared" si="1"/>
        <v>0.28392857142857142</v>
      </c>
      <c r="N37" s="24">
        <f t="shared" si="2"/>
        <v>0.71607142857142858</v>
      </c>
    </row>
    <row r="38" spans="1:14" ht="15" customHeight="1">
      <c r="A38" s="25" t="s">
        <v>16</v>
      </c>
      <c r="B38" s="26" t="s">
        <v>43</v>
      </c>
      <c r="C38" s="26">
        <v>252</v>
      </c>
      <c r="D38" s="27" t="s">
        <v>18</v>
      </c>
      <c r="E38" s="27">
        <v>53</v>
      </c>
      <c r="F38" s="27">
        <v>64</v>
      </c>
      <c r="G38" s="27">
        <v>3</v>
      </c>
      <c r="H38" s="27">
        <v>8</v>
      </c>
      <c r="I38" s="27">
        <v>12</v>
      </c>
      <c r="J38" s="27">
        <v>8</v>
      </c>
      <c r="K38" s="12">
        <f t="shared" si="0"/>
        <v>148</v>
      </c>
      <c r="L38" s="11">
        <v>561</v>
      </c>
      <c r="M38" s="24">
        <f t="shared" si="1"/>
        <v>0.26381461675579321</v>
      </c>
      <c r="N38" s="24">
        <f t="shared" si="2"/>
        <v>0.73618538324420679</v>
      </c>
    </row>
    <row r="39" spans="1:14" ht="15" customHeight="1">
      <c r="A39" s="25" t="s">
        <v>16</v>
      </c>
      <c r="B39" s="26" t="s">
        <v>43</v>
      </c>
      <c r="C39" s="26">
        <v>253</v>
      </c>
      <c r="D39" s="27" t="s">
        <v>17</v>
      </c>
      <c r="E39" s="27">
        <v>46</v>
      </c>
      <c r="F39" s="27">
        <v>65</v>
      </c>
      <c r="G39" s="27">
        <v>7</v>
      </c>
      <c r="H39" s="27">
        <v>2</v>
      </c>
      <c r="I39" s="27">
        <v>10</v>
      </c>
      <c r="J39" s="27">
        <v>9</v>
      </c>
      <c r="K39" s="12">
        <f t="shared" si="0"/>
        <v>139</v>
      </c>
      <c r="L39" s="11">
        <v>427</v>
      </c>
      <c r="M39" s="24">
        <f t="shared" si="1"/>
        <v>0.32552693208430911</v>
      </c>
      <c r="N39" s="24">
        <f t="shared" si="2"/>
        <v>0.67447306791569095</v>
      </c>
    </row>
    <row r="40" spans="1:14" ht="15" customHeight="1">
      <c r="A40" s="25" t="s">
        <v>16</v>
      </c>
      <c r="B40" s="26" t="s">
        <v>43</v>
      </c>
      <c r="C40" s="26">
        <v>253</v>
      </c>
      <c r="D40" s="27" t="s">
        <v>18</v>
      </c>
      <c r="E40" s="27">
        <v>59</v>
      </c>
      <c r="F40" s="27">
        <v>53</v>
      </c>
      <c r="G40" s="27">
        <v>7</v>
      </c>
      <c r="H40" s="27">
        <v>5</v>
      </c>
      <c r="I40" s="27">
        <v>6</v>
      </c>
      <c r="J40" s="27">
        <v>9</v>
      </c>
      <c r="K40" s="12">
        <f t="shared" si="0"/>
        <v>139</v>
      </c>
      <c r="L40" s="11">
        <v>427</v>
      </c>
      <c r="M40" s="24">
        <f t="shared" si="1"/>
        <v>0.32552693208430911</v>
      </c>
      <c r="N40" s="24">
        <f t="shared" si="2"/>
        <v>0.67447306791569095</v>
      </c>
    </row>
    <row r="41" spans="1:14" ht="15" customHeight="1">
      <c r="A41" s="25" t="s">
        <v>16</v>
      </c>
      <c r="B41" s="26" t="s">
        <v>43</v>
      </c>
      <c r="C41" s="26">
        <v>254</v>
      </c>
      <c r="D41" s="27" t="s">
        <v>17</v>
      </c>
      <c r="E41" s="27">
        <v>69</v>
      </c>
      <c r="F41" s="27">
        <v>80</v>
      </c>
      <c r="G41" s="27">
        <v>6</v>
      </c>
      <c r="H41" s="27">
        <v>4</v>
      </c>
      <c r="I41" s="27">
        <v>11</v>
      </c>
      <c r="J41" s="27">
        <v>11</v>
      </c>
      <c r="K41" s="12">
        <f t="shared" si="0"/>
        <v>181</v>
      </c>
      <c r="L41" s="11">
        <v>574</v>
      </c>
      <c r="M41" s="24">
        <f t="shared" si="1"/>
        <v>0.31533101045296169</v>
      </c>
      <c r="N41" s="24">
        <f t="shared" si="2"/>
        <v>0.68466898954703836</v>
      </c>
    </row>
    <row r="42" spans="1:14" ht="15" customHeight="1">
      <c r="A42" s="25" t="s">
        <v>16</v>
      </c>
      <c r="B42" s="26" t="s">
        <v>43</v>
      </c>
      <c r="C42" s="26">
        <v>254</v>
      </c>
      <c r="D42" s="27" t="s">
        <v>18</v>
      </c>
      <c r="E42" s="27">
        <v>66</v>
      </c>
      <c r="F42" s="27">
        <v>83</v>
      </c>
      <c r="G42" s="27">
        <v>4</v>
      </c>
      <c r="H42" s="27">
        <v>2</v>
      </c>
      <c r="I42" s="27">
        <v>6</v>
      </c>
      <c r="J42" s="27">
        <v>5</v>
      </c>
      <c r="K42" s="12">
        <f t="shared" si="0"/>
        <v>166</v>
      </c>
      <c r="L42" s="11">
        <v>575</v>
      </c>
      <c r="M42" s="24">
        <f t="shared" si="1"/>
        <v>0.28869565217391302</v>
      </c>
      <c r="N42" s="24">
        <f t="shared" si="2"/>
        <v>0.71130434782608698</v>
      </c>
    </row>
    <row r="43" spans="1:14" ht="15" customHeight="1">
      <c r="A43" s="25" t="s">
        <v>16</v>
      </c>
      <c r="B43" s="26" t="s">
        <v>43</v>
      </c>
      <c r="C43" s="26">
        <v>255</v>
      </c>
      <c r="D43" s="27" t="s">
        <v>17</v>
      </c>
      <c r="E43" s="27">
        <v>61</v>
      </c>
      <c r="F43" s="27">
        <v>81</v>
      </c>
      <c r="G43" s="27">
        <v>5</v>
      </c>
      <c r="H43" s="27">
        <v>8</v>
      </c>
      <c r="I43" s="27">
        <v>8</v>
      </c>
      <c r="J43" s="27">
        <v>8</v>
      </c>
      <c r="K43" s="12">
        <f t="shared" si="0"/>
        <v>171</v>
      </c>
      <c r="L43" s="11">
        <v>548</v>
      </c>
      <c r="M43" s="24">
        <f t="shared" si="1"/>
        <v>0.31204379562043794</v>
      </c>
      <c r="N43" s="24">
        <f t="shared" si="2"/>
        <v>0.68795620437956206</v>
      </c>
    </row>
    <row r="44" spans="1:14" ht="15" customHeight="1">
      <c r="A44" s="25" t="s">
        <v>16</v>
      </c>
      <c r="B44" s="26" t="s">
        <v>43</v>
      </c>
      <c r="C44" s="26">
        <v>255</v>
      </c>
      <c r="D44" s="27" t="s">
        <v>18</v>
      </c>
      <c r="E44" s="27">
        <v>51</v>
      </c>
      <c r="F44" s="27">
        <v>97</v>
      </c>
      <c r="G44" s="27">
        <v>2</v>
      </c>
      <c r="H44" s="27">
        <v>6</v>
      </c>
      <c r="I44" s="27">
        <v>5</v>
      </c>
      <c r="J44" s="27">
        <v>1</v>
      </c>
      <c r="K44" s="12">
        <f t="shared" si="0"/>
        <v>162</v>
      </c>
      <c r="L44" s="11">
        <v>549</v>
      </c>
      <c r="M44" s="24">
        <f t="shared" si="1"/>
        <v>0.29508196721311475</v>
      </c>
      <c r="N44" s="24">
        <f t="shared" si="2"/>
        <v>0.70491803278688525</v>
      </c>
    </row>
    <row r="45" spans="1:14" ht="15" customHeight="1">
      <c r="A45" s="25" t="s">
        <v>16</v>
      </c>
      <c r="B45" s="26" t="s">
        <v>43</v>
      </c>
      <c r="C45" s="26">
        <v>256</v>
      </c>
      <c r="D45" s="27" t="s">
        <v>17</v>
      </c>
      <c r="E45" s="27">
        <v>46</v>
      </c>
      <c r="F45" s="27">
        <v>46</v>
      </c>
      <c r="G45" s="27">
        <v>6</v>
      </c>
      <c r="H45" s="27">
        <v>5</v>
      </c>
      <c r="I45" s="27">
        <v>7</v>
      </c>
      <c r="J45" s="27">
        <v>3</v>
      </c>
      <c r="K45" s="12">
        <f t="shared" si="0"/>
        <v>113</v>
      </c>
      <c r="L45" s="11">
        <v>378</v>
      </c>
      <c r="M45" s="24">
        <f t="shared" si="1"/>
        <v>0.29894179894179895</v>
      </c>
      <c r="N45" s="24">
        <f t="shared" si="2"/>
        <v>0.70105820105820105</v>
      </c>
    </row>
    <row r="46" spans="1:14" ht="15" customHeight="1">
      <c r="A46" s="25" t="s">
        <v>16</v>
      </c>
      <c r="B46" s="26" t="s">
        <v>43</v>
      </c>
      <c r="C46" s="26">
        <v>256</v>
      </c>
      <c r="D46" s="27" t="s">
        <v>18</v>
      </c>
      <c r="E46" s="27">
        <v>39</v>
      </c>
      <c r="F46" s="27">
        <v>46</v>
      </c>
      <c r="G46" s="27">
        <v>3</v>
      </c>
      <c r="H46" s="27">
        <v>3</v>
      </c>
      <c r="I46" s="27">
        <v>9</v>
      </c>
      <c r="J46" s="27">
        <v>5</v>
      </c>
      <c r="K46" s="12">
        <f t="shared" si="0"/>
        <v>105</v>
      </c>
      <c r="L46" s="11">
        <v>379</v>
      </c>
      <c r="M46" s="24">
        <f t="shared" si="1"/>
        <v>0.27704485488126651</v>
      </c>
      <c r="N46" s="24">
        <f t="shared" si="2"/>
        <v>0.72295514511873349</v>
      </c>
    </row>
    <row r="47" spans="1:14" ht="15" customHeight="1">
      <c r="A47" s="25" t="s">
        <v>16</v>
      </c>
      <c r="B47" s="26" t="s">
        <v>43</v>
      </c>
      <c r="C47" s="26">
        <v>257</v>
      </c>
      <c r="D47" s="27" t="s">
        <v>17</v>
      </c>
      <c r="E47" s="27">
        <v>50</v>
      </c>
      <c r="F47" s="27">
        <v>66</v>
      </c>
      <c r="G47" s="27">
        <v>4</v>
      </c>
      <c r="H47" s="27">
        <v>9</v>
      </c>
      <c r="I47" s="27">
        <v>10</v>
      </c>
      <c r="J47" s="27">
        <v>5</v>
      </c>
      <c r="K47" s="12">
        <f t="shared" si="0"/>
        <v>144</v>
      </c>
      <c r="L47" s="11">
        <v>462</v>
      </c>
      <c r="M47" s="24">
        <f t="shared" si="1"/>
        <v>0.31168831168831168</v>
      </c>
      <c r="N47" s="24">
        <f t="shared" si="2"/>
        <v>0.68831168831168832</v>
      </c>
    </row>
    <row r="48" spans="1:14" ht="15" customHeight="1">
      <c r="A48" s="25" t="s">
        <v>16</v>
      </c>
      <c r="B48" s="26" t="s">
        <v>43</v>
      </c>
      <c r="C48" s="26">
        <v>257</v>
      </c>
      <c r="D48" s="27" t="s">
        <v>18</v>
      </c>
      <c r="E48" s="27">
        <v>36</v>
      </c>
      <c r="F48" s="27">
        <v>64</v>
      </c>
      <c r="G48" s="27">
        <v>7</v>
      </c>
      <c r="H48" s="27">
        <v>1</v>
      </c>
      <c r="I48" s="27">
        <v>12</v>
      </c>
      <c r="J48" s="27">
        <v>8</v>
      </c>
      <c r="K48" s="12">
        <f t="shared" si="0"/>
        <v>128</v>
      </c>
      <c r="L48" s="11">
        <v>463</v>
      </c>
      <c r="M48" s="24">
        <f t="shared" si="1"/>
        <v>0.27645788336933047</v>
      </c>
      <c r="N48" s="24">
        <f t="shared" si="2"/>
        <v>0.72354211663066947</v>
      </c>
    </row>
    <row r="49" spans="1:14" ht="15" customHeight="1">
      <c r="A49" s="25" t="s">
        <v>16</v>
      </c>
      <c r="B49" s="26" t="s">
        <v>43</v>
      </c>
      <c r="C49" s="26">
        <v>258</v>
      </c>
      <c r="D49" s="27" t="s">
        <v>17</v>
      </c>
      <c r="E49" s="27">
        <v>50</v>
      </c>
      <c r="F49" s="27">
        <v>44</v>
      </c>
      <c r="G49" s="27">
        <v>3</v>
      </c>
      <c r="H49" s="27">
        <v>0</v>
      </c>
      <c r="I49" s="27">
        <v>7</v>
      </c>
      <c r="J49" s="27">
        <v>4</v>
      </c>
      <c r="K49" s="12">
        <f t="shared" si="0"/>
        <v>108</v>
      </c>
      <c r="L49" s="11">
        <v>410</v>
      </c>
      <c r="M49" s="24">
        <f t="shared" si="1"/>
        <v>0.26341463414634148</v>
      </c>
      <c r="N49" s="24">
        <f t="shared" si="2"/>
        <v>0.73658536585365852</v>
      </c>
    </row>
    <row r="50" spans="1:14" ht="15" customHeight="1">
      <c r="A50" s="25" t="s">
        <v>16</v>
      </c>
      <c r="B50" s="26" t="s">
        <v>43</v>
      </c>
      <c r="C50" s="26">
        <v>258</v>
      </c>
      <c r="D50" s="27" t="s">
        <v>18</v>
      </c>
      <c r="E50" s="27">
        <v>43</v>
      </c>
      <c r="F50" s="27">
        <v>56</v>
      </c>
      <c r="G50" s="27">
        <v>6</v>
      </c>
      <c r="H50" s="27">
        <v>0</v>
      </c>
      <c r="I50" s="27">
        <v>3</v>
      </c>
      <c r="J50" s="27">
        <v>6</v>
      </c>
      <c r="K50" s="12">
        <f t="shared" si="0"/>
        <v>114</v>
      </c>
      <c r="L50" s="11">
        <v>410</v>
      </c>
      <c r="M50" s="24">
        <f t="shared" si="1"/>
        <v>0.2780487804878049</v>
      </c>
      <c r="N50" s="24">
        <f t="shared" si="2"/>
        <v>0.7219512195121951</v>
      </c>
    </row>
    <row r="51" spans="1:14" ht="15" customHeight="1">
      <c r="A51" s="25" t="s">
        <v>16</v>
      </c>
      <c r="B51" s="26" t="s">
        <v>43</v>
      </c>
      <c r="C51" s="26">
        <v>259</v>
      </c>
      <c r="D51" s="27" t="s">
        <v>17</v>
      </c>
      <c r="E51" s="27">
        <v>83</v>
      </c>
      <c r="F51" s="27">
        <v>82</v>
      </c>
      <c r="G51" s="27">
        <v>4</v>
      </c>
      <c r="H51" s="27">
        <v>13</v>
      </c>
      <c r="I51" s="27">
        <v>11</v>
      </c>
      <c r="J51" s="27">
        <v>0</v>
      </c>
      <c r="K51" s="12">
        <f t="shared" si="0"/>
        <v>193</v>
      </c>
      <c r="L51" s="11">
        <v>627</v>
      </c>
      <c r="M51" s="24">
        <f t="shared" si="1"/>
        <v>0.30781499202551832</v>
      </c>
      <c r="N51" s="24">
        <f t="shared" si="2"/>
        <v>0.69218500797448168</v>
      </c>
    </row>
    <row r="52" spans="1:14" ht="15" customHeight="1">
      <c r="A52" s="25" t="s">
        <v>16</v>
      </c>
      <c r="B52" s="26" t="s">
        <v>43</v>
      </c>
      <c r="C52" s="26">
        <v>260</v>
      </c>
      <c r="D52" s="27" t="s">
        <v>17</v>
      </c>
      <c r="E52" s="27">
        <v>64</v>
      </c>
      <c r="F52" s="27">
        <v>128</v>
      </c>
      <c r="G52" s="27">
        <v>12</v>
      </c>
      <c r="H52" s="27">
        <v>4</v>
      </c>
      <c r="I52" s="27">
        <v>14</v>
      </c>
      <c r="J52" s="27">
        <v>5</v>
      </c>
      <c r="K52" s="12">
        <f t="shared" si="0"/>
        <v>227</v>
      </c>
      <c r="L52" s="11">
        <v>750</v>
      </c>
      <c r="M52" s="24">
        <f t="shared" si="1"/>
        <v>0.30266666666666664</v>
      </c>
      <c r="N52" s="24">
        <f t="shared" si="2"/>
        <v>0.69733333333333336</v>
      </c>
    </row>
    <row r="53" spans="1:14" ht="15" customHeight="1">
      <c r="A53" s="25" t="s">
        <v>16</v>
      </c>
      <c r="B53" s="26" t="s">
        <v>43</v>
      </c>
      <c r="C53" s="26">
        <v>261</v>
      </c>
      <c r="D53" s="27" t="s">
        <v>17</v>
      </c>
      <c r="E53" s="27">
        <v>89</v>
      </c>
      <c r="F53" s="27">
        <v>121</v>
      </c>
      <c r="G53" s="27">
        <v>2</v>
      </c>
      <c r="H53" s="27">
        <v>8</v>
      </c>
      <c r="I53" s="27">
        <v>14</v>
      </c>
      <c r="J53" s="27">
        <v>10</v>
      </c>
      <c r="K53" s="12">
        <f t="shared" si="0"/>
        <v>244</v>
      </c>
      <c r="L53" s="11">
        <v>741</v>
      </c>
      <c r="M53" s="24">
        <f t="shared" si="1"/>
        <v>0.32928475033738192</v>
      </c>
      <c r="N53" s="24">
        <f t="shared" si="2"/>
        <v>0.67071524966261808</v>
      </c>
    </row>
    <row r="54" spans="1:14" ht="15" customHeight="1">
      <c r="A54" s="25" t="s">
        <v>16</v>
      </c>
      <c r="B54" s="26" t="s">
        <v>43</v>
      </c>
      <c r="C54" s="26">
        <v>262</v>
      </c>
      <c r="D54" s="27" t="s">
        <v>17</v>
      </c>
      <c r="E54" s="27">
        <v>83</v>
      </c>
      <c r="F54" s="27">
        <v>72</v>
      </c>
      <c r="G54" s="27">
        <v>8</v>
      </c>
      <c r="H54" s="27">
        <v>3</v>
      </c>
      <c r="I54" s="27">
        <v>10</v>
      </c>
      <c r="J54" s="27">
        <v>8</v>
      </c>
      <c r="K54" s="12">
        <f t="shared" si="0"/>
        <v>184</v>
      </c>
      <c r="L54" s="11">
        <v>724</v>
      </c>
      <c r="M54" s="24">
        <f t="shared" si="1"/>
        <v>0.2541436464088398</v>
      </c>
      <c r="N54" s="24">
        <f t="shared" si="2"/>
        <v>0.7458563535911602</v>
      </c>
    </row>
    <row r="55" spans="1:14" ht="15" customHeight="1">
      <c r="A55" s="25" t="s">
        <v>16</v>
      </c>
      <c r="B55" s="26" t="s">
        <v>43</v>
      </c>
      <c r="C55" s="26">
        <v>277</v>
      </c>
      <c r="D55" s="27" t="s">
        <v>17</v>
      </c>
      <c r="E55" s="27">
        <v>64</v>
      </c>
      <c r="F55" s="27">
        <v>45</v>
      </c>
      <c r="G55" s="27">
        <v>3</v>
      </c>
      <c r="H55" s="27">
        <v>10</v>
      </c>
      <c r="I55" s="27">
        <v>9</v>
      </c>
      <c r="J55" s="27">
        <v>3</v>
      </c>
      <c r="K55" s="12">
        <f t="shared" si="0"/>
        <v>134</v>
      </c>
      <c r="L55" s="11">
        <v>408</v>
      </c>
      <c r="M55" s="24">
        <f t="shared" si="1"/>
        <v>0.32843137254901961</v>
      </c>
      <c r="N55" s="24">
        <f t="shared" si="2"/>
        <v>0.67156862745098045</v>
      </c>
    </row>
    <row r="56" spans="1:14" ht="15" customHeight="1">
      <c r="A56" s="25" t="s">
        <v>16</v>
      </c>
      <c r="B56" s="26" t="s">
        <v>43</v>
      </c>
      <c r="C56" s="26">
        <v>277</v>
      </c>
      <c r="D56" s="27" t="s">
        <v>18</v>
      </c>
      <c r="E56" s="27">
        <v>58</v>
      </c>
      <c r="F56" s="27">
        <v>51</v>
      </c>
      <c r="G56" s="27">
        <v>5</v>
      </c>
      <c r="H56" s="27">
        <v>6</v>
      </c>
      <c r="I56" s="27">
        <v>7</v>
      </c>
      <c r="J56" s="27">
        <v>6</v>
      </c>
      <c r="K56" s="12">
        <f t="shared" si="0"/>
        <v>133</v>
      </c>
      <c r="L56" s="11">
        <v>409</v>
      </c>
      <c r="M56" s="24">
        <f t="shared" si="1"/>
        <v>0.32518337408312958</v>
      </c>
      <c r="N56" s="24">
        <f t="shared" si="2"/>
        <v>0.67481662591687042</v>
      </c>
    </row>
    <row r="57" spans="1:14" ht="15" customHeight="1">
      <c r="A57" s="25" t="s">
        <v>16</v>
      </c>
      <c r="B57" s="26" t="s">
        <v>43</v>
      </c>
      <c r="C57" s="26">
        <v>278</v>
      </c>
      <c r="D57" s="27" t="s">
        <v>17</v>
      </c>
      <c r="E57" s="27">
        <v>69</v>
      </c>
      <c r="F57" s="27">
        <v>84</v>
      </c>
      <c r="G57" s="27">
        <v>3</v>
      </c>
      <c r="H57" s="27">
        <v>5</v>
      </c>
      <c r="I57" s="27">
        <v>13</v>
      </c>
      <c r="J57" s="27">
        <v>9</v>
      </c>
      <c r="K57" s="12">
        <f t="shared" si="0"/>
        <v>183</v>
      </c>
      <c r="L57" s="11">
        <v>655</v>
      </c>
      <c r="M57" s="24">
        <f t="shared" si="1"/>
        <v>0.27938931297709924</v>
      </c>
      <c r="N57" s="24">
        <f t="shared" si="2"/>
        <v>0.72061068702290076</v>
      </c>
    </row>
    <row r="58" spans="1:14" ht="15" customHeight="1">
      <c r="A58" s="25" t="s">
        <v>16</v>
      </c>
      <c r="B58" s="26" t="s">
        <v>43</v>
      </c>
      <c r="C58" s="26">
        <v>279</v>
      </c>
      <c r="D58" s="27" t="s">
        <v>17</v>
      </c>
      <c r="E58" s="27">
        <v>63</v>
      </c>
      <c r="F58" s="27">
        <v>49</v>
      </c>
      <c r="G58" s="27">
        <v>5</v>
      </c>
      <c r="H58" s="27">
        <v>7</v>
      </c>
      <c r="I58" s="27">
        <v>11</v>
      </c>
      <c r="J58" s="27">
        <v>9</v>
      </c>
      <c r="K58" s="12">
        <f t="shared" si="0"/>
        <v>144</v>
      </c>
      <c r="L58" s="11">
        <v>528</v>
      </c>
      <c r="M58" s="24">
        <f t="shared" si="1"/>
        <v>0.27272727272727271</v>
      </c>
      <c r="N58" s="24">
        <f t="shared" si="2"/>
        <v>0.72727272727272729</v>
      </c>
    </row>
    <row r="59" spans="1:14" ht="15" customHeight="1">
      <c r="A59" s="25" t="s">
        <v>16</v>
      </c>
      <c r="B59" s="26" t="s">
        <v>43</v>
      </c>
      <c r="C59" s="26">
        <v>279</v>
      </c>
      <c r="D59" s="27" t="s">
        <v>18</v>
      </c>
      <c r="E59" s="27">
        <v>45</v>
      </c>
      <c r="F59" s="27">
        <v>58</v>
      </c>
      <c r="G59" s="27">
        <v>5</v>
      </c>
      <c r="H59" s="27">
        <v>10</v>
      </c>
      <c r="I59" s="27">
        <v>13</v>
      </c>
      <c r="J59" s="27">
        <v>5</v>
      </c>
      <c r="K59" s="12">
        <f t="shared" si="0"/>
        <v>136</v>
      </c>
      <c r="L59" s="11">
        <v>528</v>
      </c>
      <c r="M59" s="24">
        <f t="shared" si="1"/>
        <v>0.25757575757575757</v>
      </c>
      <c r="N59" s="24">
        <f t="shared" si="2"/>
        <v>0.74242424242424243</v>
      </c>
    </row>
    <row r="60" spans="1:14" ht="15" customHeight="1">
      <c r="A60" s="25" t="s">
        <v>16</v>
      </c>
      <c r="B60" s="26" t="s">
        <v>43</v>
      </c>
      <c r="C60" s="26">
        <v>280</v>
      </c>
      <c r="D60" s="27" t="s">
        <v>17</v>
      </c>
      <c r="E60" s="27">
        <v>49</v>
      </c>
      <c r="F60" s="27">
        <v>53</v>
      </c>
      <c r="G60" s="27">
        <v>5</v>
      </c>
      <c r="H60" s="27">
        <v>3</v>
      </c>
      <c r="I60" s="27">
        <v>8</v>
      </c>
      <c r="J60" s="27">
        <v>3</v>
      </c>
      <c r="K60" s="12">
        <f t="shared" si="0"/>
        <v>121</v>
      </c>
      <c r="L60" s="11">
        <v>444</v>
      </c>
      <c r="M60" s="24">
        <f t="shared" si="1"/>
        <v>0.27252252252252251</v>
      </c>
      <c r="N60" s="24">
        <f t="shared" si="2"/>
        <v>0.72747747747747749</v>
      </c>
    </row>
    <row r="61" spans="1:14" ht="15" customHeight="1">
      <c r="A61" s="25" t="s">
        <v>16</v>
      </c>
      <c r="B61" s="26" t="s">
        <v>43</v>
      </c>
      <c r="C61" s="26">
        <v>280</v>
      </c>
      <c r="D61" s="27" t="s">
        <v>18</v>
      </c>
      <c r="E61" s="27">
        <v>62</v>
      </c>
      <c r="F61" s="27">
        <v>54</v>
      </c>
      <c r="G61" s="27">
        <v>6</v>
      </c>
      <c r="H61" s="27">
        <v>3</v>
      </c>
      <c r="I61" s="27">
        <v>11</v>
      </c>
      <c r="J61" s="27">
        <v>8</v>
      </c>
      <c r="K61" s="12">
        <f t="shared" si="0"/>
        <v>144</v>
      </c>
      <c r="L61" s="11">
        <v>445</v>
      </c>
      <c r="M61" s="24">
        <f t="shared" si="1"/>
        <v>0.32359550561797751</v>
      </c>
      <c r="N61" s="24">
        <f t="shared" si="2"/>
        <v>0.67640449438202244</v>
      </c>
    </row>
    <row r="62" spans="1:14" ht="15" customHeight="1">
      <c r="A62" s="25" t="s">
        <v>16</v>
      </c>
      <c r="B62" s="26" t="s">
        <v>43</v>
      </c>
      <c r="C62" s="26">
        <v>281</v>
      </c>
      <c r="D62" s="27" t="s">
        <v>17</v>
      </c>
      <c r="E62" s="27">
        <v>59</v>
      </c>
      <c r="F62" s="27">
        <v>60</v>
      </c>
      <c r="G62" s="27">
        <v>4</v>
      </c>
      <c r="H62" s="27">
        <v>7</v>
      </c>
      <c r="I62" s="27">
        <v>10</v>
      </c>
      <c r="J62" s="27">
        <v>8</v>
      </c>
      <c r="K62" s="12">
        <f t="shared" si="0"/>
        <v>148</v>
      </c>
      <c r="L62" s="11">
        <v>494</v>
      </c>
      <c r="M62" s="24">
        <f t="shared" si="1"/>
        <v>0.29959514170040485</v>
      </c>
      <c r="N62" s="24">
        <f t="shared" si="2"/>
        <v>0.7004048582995952</v>
      </c>
    </row>
    <row r="63" spans="1:14" ht="15" customHeight="1">
      <c r="A63" s="25" t="s">
        <v>16</v>
      </c>
      <c r="B63" s="26" t="s">
        <v>43</v>
      </c>
      <c r="C63" s="26">
        <v>281</v>
      </c>
      <c r="D63" s="27" t="s">
        <v>18</v>
      </c>
      <c r="E63" s="27">
        <v>45</v>
      </c>
      <c r="F63" s="27">
        <v>70</v>
      </c>
      <c r="G63" s="27">
        <v>5</v>
      </c>
      <c r="H63" s="27">
        <v>5</v>
      </c>
      <c r="I63" s="27">
        <v>1</v>
      </c>
      <c r="J63" s="27">
        <v>3</v>
      </c>
      <c r="K63" s="12">
        <f t="shared" si="0"/>
        <v>129</v>
      </c>
      <c r="L63" s="11">
        <v>494</v>
      </c>
      <c r="M63" s="24">
        <f t="shared" si="1"/>
        <v>0.26113360323886642</v>
      </c>
      <c r="N63" s="24">
        <f t="shared" si="2"/>
        <v>0.73886639676113353</v>
      </c>
    </row>
    <row r="64" spans="1:14" ht="15" customHeight="1">
      <c r="A64" s="25" t="s">
        <v>16</v>
      </c>
      <c r="B64" s="26" t="s">
        <v>43</v>
      </c>
      <c r="C64" s="26">
        <v>282</v>
      </c>
      <c r="D64" s="27" t="s">
        <v>17</v>
      </c>
      <c r="E64" s="27">
        <v>55</v>
      </c>
      <c r="F64" s="27">
        <v>55</v>
      </c>
      <c r="G64" s="27">
        <v>4</v>
      </c>
      <c r="H64" s="27">
        <v>1</v>
      </c>
      <c r="I64" s="27">
        <v>15</v>
      </c>
      <c r="J64" s="27">
        <v>5</v>
      </c>
      <c r="K64" s="12">
        <f t="shared" si="0"/>
        <v>135</v>
      </c>
      <c r="L64" s="11">
        <v>472</v>
      </c>
      <c r="M64" s="24">
        <f t="shared" si="1"/>
        <v>0.28601694915254239</v>
      </c>
      <c r="N64" s="24">
        <f t="shared" si="2"/>
        <v>0.71398305084745761</v>
      </c>
    </row>
    <row r="65" spans="1:14" ht="15" customHeight="1">
      <c r="A65" s="25" t="s">
        <v>16</v>
      </c>
      <c r="B65" s="26" t="s">
        <v>43</v>
      </c>
      <c r="C65" s="26">
        <v>282</v>
      </c>
      <c r="D65" s="27" t="s">
        <v>18</v>
      </c>
      <c r="E65" s="27">
        <v>56</v>
      </c>
      <c r="F65" s="27">
        <v>76</v>
      </c>
      <c r="G65" s="27">
        <v>4</v>
      </c>
      <c r="H65" s="27">
        <v>5</v>
      </c>
      <c r="I65" s="27">
        <v>12</v>
      </c>
      <c r="J65" s="27">
        <v>2</v>
      </c>
      <c r="K65" s="12">
        <f t="shared" si="0"/>
        <v>155</v>
      </c>
      <c r="L65" s="11">
        <v>472</v>
      </c>
      <c r="M65" s="24">
        <f t="shared" si="1"/>
        <v>0.32838983050847459</v>
      </c>
      <c r="N65" s="24">
        <f t="shared" si="2"/>
        <v>0.67161016949152541</v>
      </c>
    </row>
    <row r="66" spans="1:14" ht="15" customHeight="1">
      <c r="A66" s="25" t="s">
        <v>16</v>
      </c>
      <c r="B66" s="26" t="s">
        <v>43</v>
      </c>
      <c r="C66" s="26">
        <v>283</v>
      </c>
      <c r="D66" s="27" t="s">
        <v>17</v>
      </c>
      <c r="E66" s="27">
        <v>49</v>
      </c>
      <c r="F66" s="27">
        <v>77</v>
      </c>
      <c r="G66" s="27">
        <v>5</v>
      </c>
      <c r="H66" s="27">
        <v>3</v>
      </c>
      <c r="I66" s="27">
        <v>9</v>
      </c>
      <c r="J66" s="27">
        <v>6</v>
      </c>
      <c r="K66" s="12">
        <f t="shared" si="0"/>
        <v>149</v>
      </c>
      <c r="L66" s="11">
        <v>467</v>
      </c>
      <c r="M66" s="24">
        <f t="shared" si="1"/>
        <v>0.31905781584582443</v>
      </c>
      <c r="N66" s="24">
        <f t="shared" si="2"/>
        <v>0.68094218415417562</v>
      </c>
    </row>
    <row r="67" spans="1:14" ht="15" customHeight="1">
      <c r="A67" s="25" t="s">
        <v>16</v>
      </c>
      <c r="B67" s="26" t="s">
        <v>43</v>
      </c>
      <c r="C67" s="26">
        <v>283</v>
      </c>
      <c r="D67" s="27" t="s">
        <v>18</v>
      </c>
      <c r="E67" s="27">
        <v>57</v>
      </c>
      <c r="F67" s="27">
        <v>77</v>
      </c>
      <c r="G67" s="27">
        <v>5</v>
      </c>
      <c r="H67" s="27">
        <v>5</v>
      </c>
      <c r="I67" s="27">
        <v>4</v>
      </c>
      <c r="J67" s="27">
        <v>3</v>
      </c>
      <c r="K67" s="12">
        <f t="shared" si="0"/>
        <v>151</v>
      </c>
      <c r="L67" s="11">
        <v>468</v>
      </c>
      <c r="M67" s="24">
        <f t="shared" si="1"/>
        <v>0.32264957264957267</v>
      </c>
      <c r="N67" s="24">
        <f t="shared" si="2"/>
        <v>0.67735042735042739</v>
      </c>
    </row>
    <row r="68" spans="1:14" ht="15" customHeight="1">
      <c r="A68" s="25" t="s">
        <v>16</v>
      </c>
      <c r="B68" s="26" t="s">
        <v>43</v>
      </c>
      <c r="C68" s="26">
        <v>284</v>
      </c>
      <c r="D68" s="27" t="s">
        <v>17</v>
      </c>
      <c r="E68" s="27">
        <v>55</v>
      </c>
      <c r="F68" s="27">
        <v>65</v>
      </c>
      <c r="G68" s="27">
        <v>5</v>
      </c>
      <c r="H68" s="27">
        <v>7</v>
      </c>
      <c r="I68" s="27">
        <v>10</v>
      </c>
      <c r="J68" s="27">
        <v>7</v>
      </c>
      <c r="K68" s="12">
        <f t="shared" si="0"/>
        <v>149</v>
      </c>
      <c r="L68" s="11">
        <v>460</v>
      </c>
      <c r="M68" s="24">
        <f t="shared" si="1"/>
        <v>0.32391304347826089</v>
      </c>
      <c r="N68" s="24">
        <f t="shared" si="2"/>
        <v>0.67608695652173911</v>
      </c>
    </row>
    <row r="69" spans="1:14" ht="15" customHeight="1">
      <c r="A69" s="25" t="s">
        <v>16</v>
      </c>
      <c r="B69" s="26" t="s">
        <v>43</v>
      </c>
      <c r="C69" s="26">
        <v>284</v>
      </c>
      <c r="D69" s="27" t="s">
        <v>18</v>
      </c>
      <c r="E69" s="27">
        <v>40</v>
      </c>
      <c r="F69" s="27">
        <v>62</v>
      </c>
      <c r="G69" s="27">
        <v>4</v>
      </c>
      <c r="H69" s="27">
        <v>7</v>
      </c>
      <c r="I69" s="27">
        <v>10</v>
      </c>
      <c r="J69" s="27">
        <v>2</v>
      </c>
      <c r="K69" s="12">
        <f t="shared" si="0"/>
        <v>125</v>
      </c>
      <c r="L69" s="11">
        <v>460</v>
      </c>
      <c r="M69" s="24">
        <f t="shared" si="1"/>
        <v>0.27173913043478259</v>
      </c>
      <c r="N69" s="24">
        <f t="shared" si="2"/>
        <v>0.72826086956521741</v>
      </c>
    </row>
    <row r="70" spans="1:14" ht="15" customHeight="1">
      <c r="A70" s="25" t="s">
        <v>16</v>
      </c>
      <c r="B70" s="26" t="s">
        <v>43</v>
      </c>
      <c r="C70" s="26">
        <v>285</v>
      </c>
      <c r="D70" s="27" t="s">
        <v>17</v>
      </c>
      <c r="E70" s="27">
        <v>64</v>
      </c>
      <c r="F70" s="27">
        <v>92</v>
      </c>
      <c r="G70" s="27">
        <v>5</v>
      </c>
      <c r="H70" s="27">
        <v>7</v>
      </c>
      <c r="I70" s="27">
        <v>11</v>
      </c>
      <c r="J70" s="27">
        <v>6</v>
      </c>
      <c r="K70" s="12">
        <f t="shared" si="0"/>
        <v>185</v>
      </c>
      <c r="L70" s="11">
        <v>575</v>
      </c>
      <c r="M70" s="24">
        <f t="shared" si="1"/>
        <v>0.32173913043478258</v>
      </c>
      <c r="N70" s="24">
        <f t="shared" si="2"/>
        <v>0.67826086956521747</v>
      </c>
    </row>
    <row r="71" spans="1:14" ht="15" customHeight="1">
      <c r="A71" s="25" t="s">
        <v>16</v>
      </c>
      <c r="B71" s="26" t="s">
        <v>43</v>
      </c>
      <c r="C71" s="26">
        <v>285</v>
      </c>
      <c r="D71" s="27" t="s">
        <v>18</v>
      </c>
      <c r="E71" s="27">
        <v>49</v>
      </c>
      <c r="F71" s="27">
        <v>75</v>
      </c>
      <c r="G71" s="27">
        <v>6</v>
      </c>
      <c r="H71" s="27">
        <v>9</v>
      </c>
      <c r="I71" s="27">
        <v>4</v>
      </c>
      <c r="J71" s="27">
        <v>4</v>
      </c>
      <c r="K71" s="12">
        <f t="shared" ref="K71:K134" si="3">E71+F71+G71+H71+I71+J71</f>
        <v>147</v>
      </c>
      <c r="L71" s="11">
        <v>575</v>
      </c>
      <c r="M71" s="24">
        <f t="shared" ref="M71:M134" si="4">K71/L71</f>
        <v>0.25565217391304346</v>
      </c>
      <c r="N71" s="24">
        <f t="shared" ref="N71:N134" si="5">1-M71</f>
        <v>0.74434782608695649</v>
      </c>
    </row>
    <row r="72" spans="1:14" ht="15" customHeight="1">
      <c r="A72" s="25" t="s">
        <v>16</v>
      </c>
      <c r="B72" s="26" t="s">
        <v>43</v>
      </c>
      <c r="C72" s="26">
        <v>286</v>
      </c>
      <c r="D72" s="27" t="s">
        <v>17</v>
      </c>
      <c r="E72" s="27">
        <v>70</v>
      </c>
      <c r="F72" s="27">
        <v>63</v>
      </c>
      <c r="G72" s="27">
        <v>4</v>
      </c>
      <c r="H72" s="27">
        <v>3</v>
      </c>
      <c r="I72" s="27">
        <v>14</v>
      </c>
      <c r="J72" s="27">
        <v>2</v>
      </c>
      <c r="K72" s="12">
        <f t="shared" si="3"/>
        <v>156</v>
      </c>
      <c r="L72" s="11">
        <v>509</v>
      </c>
      <c r="M72" s="24">
        <f t="shared" si="4"/>
        <v>0.30648330058939094</v>
      </c>
      <c r="N72" s="24">
        <f t="shared" si="5"/>
        <v>0.69351669941060901</v>
      </c>
    </row>
    <row r="73" spans="1:14" ht="15" customHeight="1">
      <c r="A73" s="25" t="s">
        <v>16</v>
      </c>
      <c r="B73" s="26" t="s">
        <v>43</v>
      </c>
      <c r="C73" s="26">
        <v>286</v>
      </c>
      <c r="D73" s="27" t="s">
        <v>18</v>
      </c>
      <c r="E73" s="27">
        <v>62</v>
      </c>
      <c r="F73" s="27">
        <v>69</v>
      </c>
      <c r="G73" s="27">
        <v>12</v>
      </c>
      <c r="H73" s="27">
        <v>6</v>
      </c>
      <c r="I73" s="27">
        <v>11</v>
      </c>
      <c r="J73" s="27">
        <v>9</v>
      </c>
      <c r="K73" s="12">
        <f t="shared" si="3"/>
        <v>169</v>
      </c>
      <c r="L73" s="11">
        <v>510</v>
      </c>
      <c r="M73" s="24">
        <f t="shared" si="4"/>
        <v>0.33137254901960783</v>
      </c>
      <c r="N73" s="24">
        <f t="shared" si="5"/>
        <v>0.66862745098039222</v>
      </c>
    </row>
    <row r="74" spans="1:14" ht="15" customHeight="1">
      <c r="A74" s="25" t="s">
        <v>16</v>
      </c>
      <c r="B74" s="26" t="s">
        <v>43</v>
      </c>
      <c r="C74" s="26">
        <v>287</v>
      </c>
      <c r="D74" s="27" t="s">
        <v>17</v>
      </c>
      <c r="E74" s="27">
        <v>53</v>
      </c>
      <c r="F74" s="27">
        <v>77</v>
      </c>
      <c r="G74" s="27">
        <v>4</v>
      </c>
      <c r="H74" s="27">
        <v>5</v>
      </c>
      <c r="I74" s="27">
        <v>10</v>
      </c>
      <c r="J74" s="27">
        <v>10</v>
      </c>
      <c r="K74" s="12">
        <f t="shared" si="3"/>
        <v>159</v>
      </c>
      <c r="L74" s="11">
        <v>524</v>
      </c>
      <c r="M74" s="24">
        <f t="shared" si="4"/>
        <v>0.30343511450381677</v>
      </c>
      <c r="N74" s="24">
        <f t="shared" si="5"/>
        <v>0.69656488549618323</v>
      </c>
    </row>
    <row r="75" spans="1:14" ht="15" customHeight="1">
      <c r="A75" s="25" t="s">
        <v>16</v>
      </c>
      <c r="B75" s="26" t="s">
        <v>43</v>
      </c>
      <c r="C75" s="26">
        <v>287</v>
      </c>
      <c r="D75" s="27" t="s">
        <v>18</v>
      </c>
      <c r="E75" s="27">
        <v>65</v>
      </c>
      <c r="F75" s="27">
        <v>75</v>
      </c>
      <c r="G75" s="27">
        <v>7</v>
      </c>
      <c r="H75" s="27">
        <v>4</v>
      </c>
      <c r="I75" s="27">
        <v>15</v>
      </c>
      <c r="J75" s="27">
        <v>4</v>
      </c>
      <c r="K75" s="12">
        <f t="shared" si="3"/>
        <v>170</v>
      </c>
      <c r="L75" s="11">
        <v>525</v>
      </c>
      <c r="M75" s="24">
        <f t="shared" si="4"/>
        <v>0.32380952380952382</v>
      </c>
      <c r="N75" s="24">
        <f t="shared" si="5"/>
        <v>0.67619047619047623</v>
      </c>
    </row>
    <row r="76" spans="1:14" ht="15" customHeight="1">
      <c r="A76" s="25" t="s">
        <v>16</v>
      </c>
      <c r="B76" s="26" t="s">
        <v>43</v>
      </c>
      <c r="C76" s="26">
        <v>288</v>
      </c>
      <c r="D76" s="27" t="s">
        <v>17</v>
      </c>
      <c r="E76" s="27">
        <v>70</v>
      </c>
      <c r="F76" s="27">
        <v>53</v>
      </c>
      <c r="G76" s="27">
        <v>7</v>
      </c>
      <c r="H76" s="27">
        <v>1</v>
      </c>
      <c r="I76" s="27">
        <v>11</v>
      </c>
      <c r="J76" s="27">
        <v>2</v>
      </c>
      <c r="K76" s="12">
        <f t="shared" si="3"/>
        <v>144</v>
      </c>
      <c r="L76" s="11">
        <v>383</v>
      </c>
      <c r="M76" s="24">
        <f t="shared" si="4"/>
        <v>0.37597911227154046</v>
      </c>
      <c r="N76" s="24">
        <f t="shared" si="5"/>
        <v>0.62402088772845954</v>
      </c>
    </row>
    <row r="77" spans="1:14" ht="15" customHeight="1">
      <c r="A77" s="25" t="s">
        <v>16</v>
      </c>
      <c r="B77" s="26" t="s">
        <v>43</v>
      </c>
      <c r="C77" s="26">
        <v>288</v>
      </c>
      <c r="D77" s="27" t="s">
        <v>18</v>
      </c>
      <c r="E77" s="27">
        <v>48</v>
      </c>
      <c r="F77" s="27">
        <v>56</v>
      </c>
      <c r="G77" s="27">
        <v>4</v>
      </c>
      <c r="H77" s="27">
        <v>6</v>
      </c>
      <c r="I77" s="27">
        <v>9</v>
      </c>
      <c r="J77" s="27">
        <v>5</v>
      </c>
      <c r="K77" s="12">
        <f t="shared" si="3"/>
        <v>128</v>
      </c>
      <c r="L77" s="11">
        <v>384</v>
      </c>
      <c r="M77" s="24">
        <f t="shared" si="4"/>
        <v>0.33333333333333331</v>
      </c>
      <c r="N77" s="24">
        <f t="shared" si="5"/>
        <v>0.66666666666666674</v>
      </c>
    </row>
    <row r="78" spans="1:14" ht="15" customHeight="1">
      <c r="A78" s="25" t="s">
        <v>16</v>
      </c>
      <c r="B78" s="26" t="s">
        <v>43</v>
      </c>
      <c r="C78" s="26">
        <v>289</v>
      </c>
      <c r="D78" s="27" t="s">
        <v>17</v>
      </c>
      <c r="E78" s="27">
        <v>59</v>
      </c>
      <c r="F78" s="27">
        <v>60</v>
      </c>
      <c r="G78" s="27">
        <v>5</v>
      </c>
      <c r="H78" s="27">
        <v>4</v>
      </c>
      <c r="I78" s="27">
        <v>5</v>
      </c>
      <c r="J78" s="27">
        <v>5</v>
      </c>
      <c r="K78" s="12">
        <f t="shared" si="3"/>
        <v>138</v>
      </c>
      <c r="L78" s="11">
        <v>419</v>
      </c>
      <c r="M78" s="24">
        <f t="shared" si="4"/>
        <v>0.32935560859188545</v>
      </c>
      <c r="N78" s="24">
        <f t="shared" si="5"/>
        <v>0.6706443914081146</v>
      </c>
    </row>
    <row r="79" spans="1:14" ht="15" customHeight="1">
      <c r="A79" s="25" t="s">
        <v>16</v>
      </c>
      <c r="B79" s="26" t="s">
        <v>43</v>
      </c>
      <c r="C79" s="26">
        <v>289</v>
      </c>
      <c r="D79" s="27" t="s">
        <v>18</v>
      </c>
      <c r="E79" s="27">
        <v>66</v>
      </c>
      <c r="F79" s="27">
        <v>50</v>
      </c>
      <c r="G79" s="27">
        <v>2</v>
      </c>
      <c r="H79" s="27">
        <v>3</v>
      </c>
      <c r="I79" s="27">
        <v>17</v>
      </c>
      <c r="J79" s="27">
        <v>6</v>
      </c>
      <c r="K79" s="12">
        <f t="shared" si="3"/>
        <v>144</v>
      </c>
      <c r="L79" s="11">
        <v>420</v>
      </c>
      <c r="M79" s="24">
        <f t="shared" si="4"/>
        <v>0.34285714285714286</v>
      </c>
      <c r="N79" s="24">
        <f t="shared" si="5"/>
        <v>0.65714285714285714</v>
      </c>
    </row>
    <row r="80" spans="1:14" ht="15" customHeight="1">
      <c r="A80" s="25" t="s">
        <v>16</v>
      </c>
      <c r="B80" s="26" t="s">
        <v>43</v>
      </c>
      <c r="C80" s="26">
        <v>299</v>
      </c>
      <c r="D80" s="27" t="s">
        <v>17</v>
      </c>
      <c r="E80" s="27">
        <v>74</v>
      </c>
      <c r="F80" s="27">
        <v>76</v>
      </c>
      <c r="G80" s="27">
        <v>2</v>
      </c>
      <c r="H80" s="27">
        <v>9</v>
      </c>
      <c r="I80" s="27">
        <v>4</v>
      </c>
      <c r="J80" s="27">
        <v>7</v>
      </c>
      <c r="K80" s="12">
        <f t="shared" si="3"/>
        <v>172</v>
      </c>
      <c r="L80" s="11">
        <v>541</v>
      </c>
      <c r="M80" s="24">
        <f t="shared" si="4"/>
        <v>0.31792975970425141</v>
      </c>
      <c r="N80" s="24">
        <f t="shared" si="5"/>
        <v>0.68207024029574859</v>
      </c>
    </row>
    <row r="81" spans="1:14" ht="15" customHeight="1">
      <c r="A81" s="25" t="s">
        <v>16</v>
      </c>
      <c r="B81" s="26" t="s">
        <v>43</v>
      </c>
      <c r="C81" s="26">
        <v>299</v>
      </c>
      <c r="D81" s="27" t="s">
        <v>18</v>
      </c>
      <c r="E81" s="27">
        <v>71</v>
      </c>
      <c r="F81" s="27">
        <v>75</v>
      </c>
      <c r="G81" s="27">
        <v>5</v>
      </c>
      <c r="H81" s="27">
        <v>8</v>
      </c>
      <c r="I81" s="27">
        <v>13</v>
      </c>
      <c r="J81" s="27">
        <v>7</v>
      </c>
      <c r="K81" s="12">
        <f t="shared" si="3"/>
        <v>179</v>
      </c>
      <c r="L81" s="11">
        <v>542</v>
      </c>
      <c r="M81" s="24">
        <f t="shared" si="4"/>
        <v>0.33025830258302585</v>
      </c>
      <c r="N81" s="24">
        <f t="shared" si="5"/>
        <v>0.66974169741697409</v>
      </c>
    </row>
    <row r="82" spans="1:14" ht="15" customHeight="1">
      <c r="A82" s="25" t="s">
        <v>16</v>
      </c>
      <c r="B82" s="26" t="s">
        <v>43</v>
      </c>
      <c r="C82" s="26">
        <v>300</v>
      </c>
      <c r="D82" s="27" t="s">
        <v>17</v>
      </c>
      <c r="E82" s="27">
        <v>53</v>
      </c>
      <c r="F82" s="27">
        <v>74</v>
      </c>
      <c r="G82" s="27">
        <v>3</v>
      </c>
      <c r="H82" s="27">
        <v>11</v>
      </c>
      <c r="I82" s="27">
        <v>13</v>
      </c>
      <c r="J82" s="27">
        <v>3</v>
      </c>
      <c r="K82" s="12">
        <f t="shared" si="3"/>
        <v>157</v>
      </c>
      <c r="L82" s="11">
        <v>467</v>
      </c>
      <c r="M82" s="24">
        <f t="shared" si="4"/>
        <v>0.3361884368308351</v>
      </c>
      <c r="N82" s="24">
        <f t="shared" si="5"/>
        <v>0.6638115631691649</v>
      </c>
    </row>
    <row r="83" spans="1:14" ht="15" customHeight="1">
      <c r="A83" s="25" t="s">
        <v>16</v>
      </c>
      <c r="B83" s="26" t="s">
        <v>43</v>
      </c>
      <c r="C83" s="26">
        <v>300</v>
      </c>
      <c r="D83" s="27" t="s">
        <v>18</v>
      </c>
      <c r="E83" s="27">
        <v>50</v>
      </c>
      <c r="F83" s="27">
        <v>66</v>
      </c>
      <c r="G83" s="27">
        <v>5</v>
      </c>
      <c r="H83" s="27">
        <v>9</v>
      </c>
      <c r="I83" s="27">
        <v>19</v>
      </c>
      <c r="J83" s="27">
        <v>2</v>
      </c>
      <c r="K83" s="12">
        <f t="shared" si="3"/>
        <v>151</v>
      </c>
      <c r="L83" s="11">
        <v>467</v>
      </c>
      <c r="M83" s="24">
        <f t="shared" si="4"/>
        <v>0.32334047109207709</v>
      </c>
      <c r="N83" s="24">
        <f t="shared" si="5"/>
        <v>0.67665952890792291</v>
      </c>
    </row>
    <row r="84" spans="1:14" ht="15" customHeight="1">
      <c r="A84" s="25" t="s">
        <v>16</v>
      </c>
      <c r="B84" s="26" t="s">
        <v>43</v>
      </c>
      <c r="C84" s="26">
        <v>301</v>
      </c>
      <c r="D84" s="27" t="s">
        <v>17</v>
      </c>
      <c r="E84" s="27">
        <v>92</v>
      </c>
      <c r="F84" s="27">
        <v>86</v>
      </c>
      <c r="G84" s="27">
        <v>8</v>
      </c>
      <c r="H84" s="27">
        <v>3</v>
      </c>
      <c r="I84" s="27">
        <v>12</v>
      </c>
      <c r="J84" s="27">
        <v>5</v>
      </c>
      <c r="K84" s="12">
        <f t="shared" si="3"/>
        <v>206</v>
      </c>
      <c r="L84" s="11">
        <v>568</v>
      </c>
      <c r="M84" s="24">
        <f t="shared" si="4"/>
        <v>0.36267605633802819</v>
      </c>
      <c r="N84" s="24">
        <f t="shared" si="5"/>
        <v>0.63732394366197176</v>
      </c>
    </row>
    <row r="85" spans="1:14" ht="15" customHeight="1">
      <c r="A85" s="25" t="s">
        <v>16</v>
      </c>
      <c r="B85" s="26" t="s">
        <v>43</v>
      </c>
      <c r="C85" s="26">
        <v>301</v>
      </c>
      <c r="D85" s="27" t="s">
        <v>18</v>
      </c>
      <c r="E85" s="27">
        <v>74</v>
      </c>
      <c r="F85" s="27">
        <v>85</v>
      </c>
      <c r="G85" s="27">
        <v>7</v>
      </c>
      <c r="H85" s="27">
        <v>11</v>
      </c>
      <c r="I85" s="27">
        <v>8</v>
      </c>
      <c r="J85" s="27">
        <v>6</v>
      </c>
      <c r="K85" s="12">
        <f t="shared" si="3"/>
        <v>191</v>
      </c>
      <c r="L85" s="11">
        <v>568</v>
      </c>
      <c r="M85" s="24">
        <f t="shared" si="4"/>
        <v>0.33626760563380281</v>
      </c>
      <c r="N85" s="24">
        <f t="shared" si="5"/>
        <v>0.66373239436619724</v>
      </c>
    </row>
    <row r="86" spans="1:14" ht="15" customHeight="1">
      <c r="A86" s="25" t="s">
        <v>16</v>
      </c>
      <c r="B86" s="26" t="s">
        <v>43</v>
      </c>
      <c r="C86" s="26">
        <v>302</v>
      </c>
      <c r="D86" s="27" t="s">
        <v>17</v>
      </c>
      <c r="E86" s="27">
        <v>60</v>
      </c>
      <c r="F86" s="27">
        <v>57</v>
      </c>
      <c r="G86" s="27">
        <v>2</v>
      </c>
      <c r="H86" s="27">
        <v>3</v>
      </c>
      <c r="I86" s="27">
        <v>14</v>
      </c>
      <c r="J86" s="27">
        <v>0</v>
      </c>
      <c r="K86" s="12">
        <f t="shared" si="3"/>
        <v>136</v>
      </c>
      <c r="L86" s="11">
        <v>405</v>
      </c>
      <c r="M86" s="24">
        <f t="shared" si="4"/>
        <v>0.33580246913580247</v>
      </c>
      <c r="N86" s="24">
        <f t="shared" si="5"/>
        <v>0.66419753086419753</v>
      </c>
    </row>
    <row r="87" spans="1:14" ht="15" customHeight="1">
      <c r="A87" s="25" t="s">
        <v>16</v>
      </c>
      <c r="B87" s="26" t="s">
        <v>43</v>
      </c>
      <c r="C87" s="26">
        <v>302</v>
      </c>
      <c r="D87" s="27" t="s">
        <v>18</v>
      </c>
      <c r="E87" s="27">
        <v>79</v>
      </c>
      <c r="F87" s="27">
        <v>48</v>
      </c>
      <c r="G87" s="27">
        <v>5</v>
      </c>
      <c r="H87" s="27">
        <v>11</v>
      </c>
      <c r="I87" s="27">
        <v>17</v>
      </c>
      <c r="J87" s="27">
        <v>5</v>
      </c>
      <c r="K87" s="12">
        <f t="shared" si="3"/>
        <v>165</v>
      </c>
      <c r="L87" s="11">
        <v>405</v>
      </c>
      <c r="M87" s="24">
        <f t="shared" si="4"/>
        <v>0.40740740740740738</v>
      </c>
      <c r="N87" s="24">
        <f t="shared" si="5"/>
        <v>0.59259259259259256</v>
      </c>
    </row>
    <row r="88" spans="1:14" ht="15" customHeight="1">
      <c r="A88" s="25" t="s">
        <v>16</v>
      </c>
      <c r="B88" s="26" t="s">
        <v>43</v>
      </c>
      <c r="C88" s="26">
        <v>303</v>
      </c>
      <c r="D88" s="27" t="s">
        <v>17</v>
      </c>
      <c r="E88" s="27">
        <v>77</v>
      </c>
      <c r="F88" s="27">
        <v>92</v>
      </c>
      <c r="G88" s="27">
        <v>4</v>
      </c>
      <c r="H88" s="27">
        <v>5</v>
      </c>
      <c r="I88" s="27">
        <v>35</v>
      </c>
      <c r="J88" s="27">
        <v>9</v>
      </c>
      <c r="K88" s="12">
        <f t="shared" si="3"/>
        <v>222</v>
      </c>
      <c r="L88" s="11">
        <v>499</v>
      </c>
      <c r="M88" s="24">
        <f t="shared" si="4"/>
        <v>0.44488977955911824</v>
      </c>
      <c r="N88" s="24">
        <f t="shared" si="5"/>
        <v>0.55511022044088176</v>
      </c>
    </row>
    <row r="89" spans="1:14" ht="15" customHeight="1">
      <c r="A89" s="25" t="s">
        <v>16</v>
      </c>
      <c r="B89" s="26" t="s">
        <v>43</v>
      </c>
      <c r="C89" s="26">
        <v>303</v>
      </c>
      <c r="D89" s="27" t="s">
        <v>18</v>
      </c>
      <c r="E89" s="27">
        <v>67</v>
      </c>
      <c r="F89" s="27">
        <v>77</v>
      </c>
      <c r="G89" s="27">
        <v>7</v>
      </c>
      <c r="H89" s="27">
        <v>11</v>
      </c>
      <c r="I89" s="27">
        <v>33</v>
      </c>
      <c r="J89" s="27">
        <v>2</v>
      </c>
      <c r="K89" s="12">
        <f t="shared" si="3"/>
        <v>197</v>
      </c>
      <c r="L89" s="11">
        <v>499</v>
      </c>
      <c r="M89" s="24">
        <f t="shared" si="4"/>
        <v>0.39478957915831664</v>
      </c>
      <c r="N89" s="24">
        <f t="shared" si="5"/>
        <v>0.60521042084168331</v>
      </c>
    </row>
    <row r="90" spans="1:14" ht="15" customHeight="1">
      <c r="A90" s="25" t="s">
        <v>16</v>
      </c>
      <c r="B90" s="26" t="s">
        <v>43</v>
      </c>
      <c r="C90" s="26">
        <v>304</v>
      </c>
      <c r="D90" s="27" t="s">
        <v>17</v>
      </c>
      <c r="E90" s="27">
        <v>39</v>
      </c>
      <c r="F90" s="27">
        <v>34</v>
      </c>
      <c r="G90" s="27">
        <v>6</v>
      </c>
      <c r="H90" s="27">
        <v>4</v>
      </c>
      <c r="I90" s="27">
        <v>3</v>
      </c>
      <c r="J90" s="27">
        <v>4</v>
      </c>
      <c r="K90" s="12">
        <f t="shared" si="3"/>
        <v>90</v>
      </c>
      <c r="L90" s="11">
        <v>578</v>
      </c>
      <c r="M90" s="24">
        <f t="shared" si="4"/>
        <v>0.15570934256055363</v>
      </c>
      <c r="N90" s="24">
        <f t="shared" si="5"/>
        <v>0.84429065743944642</v>
      </c>
    </row>
    <row r="91" spans="1:14" ht="15" customHeight="1">
      <c r="A91" s="25" t="s">
        <v>16</v>
      </c>
      <c r="B91" s="26" t="s">
        <v>43</v>
      </c>
      <c r="C91" s="26">
        <v>304</v>
      </c>
      <c r="D91" s="27" t="s">
        <v>18</v>
      </c>
      <c r="E91" s="27">
        <v>45</v>
      </c>
      <c r="F91" s="27">
        <v>24</v>
      </c>
      <c r="G91" s="27">
        <v>6</v>
      </c>
      <c r="H91" s="27">
        <v>1</v>
      </c>
      <c r="I91" s="27">
        <v>2</v>
      </c>
      <c r="J91" s="27">
        <v>1</v>
      </c>
      <c r="K91" s="12">
        <f t="shared" si="3"/>
        <v>79</v>
      </c>
      <c r="L91" s="11">
        <v>578</v>
      </c>
      <c r="M91" s="24">
        <f t="shared" si="4"/>
        <v>0.13667820069204153</v>
      </c>
      <c r="N91" s="24">
        <f t="shared" si="5"/>
        <v>0.86332179930795849</v>
      </c>
    </row>
    <row r="92" spans="1:14" ht="15" customHeight="1">
      <c r="A92" s="25" t="s">
        <v>16</v>
      </c>
      <c r="B92" s="26" t="s">
        <v>43</v>
      </c>
      <c r="C92" s="26">
        <v>305</v>
      </c>
      <c r="D92" s="27" t="s">
        <v>17</v>
      </c>
      <c r="E92" s="27">
        <v>95</v>
      </c>
      <c r="F92" s="27">
        <v>102</v>
      </c>
      <c r="G92" s="27">
        <v>5</v>
      </c>
      <c r="H92" s="27">
        <v>12</v>
      </c>
      <c r="I92" s="27">
        <v>20</v>
      </c>
      <c r="J92" s="27">
        <v>5</v>
      </c>
      <c r="K92" s="12">
        <f t="shared" si="3"/>
        <v>239</v>
      </c>
      <c r="L92" s="11">
        <v>610</v>
      </c>
      <c r="M92" s="24">
        <f t="shared" si="4"/>
        <v>0.3918032786885246</v>
      </c>
      <c r="N92" s="24">
        <f t="shared" si="5"/>
        <v>0.6081967213114754</v>
      </c>
    </row>
    <row r="93" spans="1:14" ht="15" customHeight="1">
      <c r="A93" s="25" t="s">
        <v>16</v>
      </c>
      <c r="B93" s="26" t="s">
        <v>43</v>
      </c>
      <c r="C93" s="26">
        <v>305</v>
      </c>
      <c r="D93" s="27" t="s">
        <v>18</v>
      </c>
      <c r="E93" s="27">
        <v>94</v>
      </c>
      <c r="F93" s="27">
        <v>119</v>
      </c>
      <c r="G93" s="27">
        <v>7</v>
      </c>
      <c r="H93" s="27">
        <v>12</v>
      </c>
      <c r="I93" s="27">
        <v>21</v>
      </c>
      <c r="J93" s="27">
        <v>8</v>
      </c>
      <c r="K93" s="12">
        <f t="shared" si="3"/>
        <v>261</v>
      </c>
      <c r="L93" s="11">
        <v>611</v>
      </c>
      <c r="M93" s="24">
        <f t="shared" si="4"/>
        <v>0.42716857610474634</v>
      </c>
      <c r="N93" s="24">
        <f t="shared" si="5"/>
        <v>0.57283142389525366</v>
      </c>
    </row>
    <row r="94" spans="1:14" ht="15" customHeight="1">
      <c r="A94" s="25" t="s">
        <v>16</v>
      </c>
      <c r="B94" s="26" t="s">
        <v>43</v>
      </c>
      <c r="C94" s="26">
        <v>305</v>
      </c>
      <c r="D94" s="27" t="s">
        <v>19</v>
      </c>
      <c r="E94" s="27">
        <v>78</v>
      </c>
      <c r="F94" s="27">
        <v>112</v>
      </c>
      <c r="G94" s="27">
        <v>7</v>
      </c>
      <c r="H94" s="27">
        <v>9</v>
      </c>
      <c r="I94" s="27">
        <v>18</v>
      </c>
      <c r="J94" s="27">
        <v>7</v>
      </c>
      <c r="K94" s="12">
        <f t="shared" si="3"/>
        <v>231</v>
      </c>
      <c r="L94" s="11">
        <v>611</v>
      </c>
      <c r="M94" s="24">
        <f t="shared" si="4"/>
        <v>0.37806873977086741</v>
      </c>
      <c r="N94" s="24">
        <f t="shared" si="5"/>
        <v>0.62193126022913259</v>
      </c>
    </row>
    <row r="95" spans="1:14" ht="15" customHeight="1">
      <c r="A95" s="25" t="s">
        <v>16</v>
      </c>
      <c r="B95" s="26" t="s">
        <v>43</v>
      </c>
      <c r="C95" s="26">
        <v>306</v>
      </c>
      <c r="D95" s="27" t="s">
        <v>17</v>
      </c>
      <c r="E95" s="27">
        <v>82</v>
      </c>
      <c r="F95" s="27">
        <v>118</v>
      </c>
      <c r="G95" s="27">
        <v>10</v>
      </c>
      <c r="H95" s="27">
        <v>9</v>
      </c>
      <c r="I95" s="27">
        <v>23</v>
      </c>
      <c r="J95" s="27">
        <v>8</v>
      </c>
      <c r="K95" s="12">
        <f t="shared" si="3"/>
        <v>250</v>
      </c>
      <c r="L95" s="11">
        <v>673</v>
      </c>
      <c r="M95" s="24">
        <f t="shared" si="4"/>
        <v>0.37147102526002973</v>
      </c>
      <c r="N95" s="24">
        <f t="shared" si="5"/>
        <v>0.62852897473997027</v>
      </c>
    </row>
    <row r="96" spans="1:14" ht="15" customHeight="1">
      <c r="A96" s="25" t="s">
        <v>16</v>
      </c>
      <c r="B96" s="26" t="s">
        <v>43</v>
      </c>
      <c r="C96" s="26">
        <v>306</v>
      </c>
      <c r="D96" s="27" t="s">
        <v>18</v>
      </c>
      <c r="E96" s="27">
        <v>74</v>
      </c>
      <c r="F96" s="27">
        <v>108</v>
      </c>
      <c r="G96" s="27">
        <v>11</v>
      </c>
      <c r="H96" s="27">
        <v>8</v>
      </c>
      <c r="I96" s="27">
        <v>17</v>
      </c>
      <c r="J96" s="27">
        <v>5</v>
      </c>
      <c r="K96" s="12">
        <f t="shared" si="3"/>
        <v>223</v>
      </c>
      <c r="L96" s="11">
        <v>674</v>
      </c>
      <c r="M96" s="24">
        <f t="shared" si="4"/>
        <v>0.33086053412462907</v>
      </c>
      <c r="N96" s="24">
        <f t="shared" si="5"/>
        <v>0.66913946587537088</v>
      </c>
    </row>
    <row r="97" spans="1:14" ht="15" customHeight="1">
      <c r="A97" s="25" t="s">
        <v>16</v>
      </c>
      <c r="B97" s="26" t="s">
        <v>43</v>
      </c>
      <c r="C97" s="26">
        <v>307</v>
      </c>
      <c r="D97" s="27" t="s">
        <v>17</v>
      </c>
      <c r="E97" s="27">
        <v>59</v>
      </c>
      <c r="F97" s="27">
        <v>93</v>
      </c>
      <c r="G97" s="27">
        <v>5</v>
      </c>
      <c r="H97" s="27">
        <v>15</v>
      </c>
      <c r="I97" s="27">
        <v>12</v>
      </c>
      <c r="J97" s="27">
        <v>7</v>
      </c>
      <c r="K97" s="12">
        <f t="shared" si="3"/>
        <v>191</v>
      </c>
      <c r="L97" s="11">
        <v>578</v>
      </c>
      <c r="M97" s="24">
        <f t="shared" si="4"/>
        <v>0.33044982698961939</v>
      </c>
      <c r="N97" s="24">
        <f t="shared" si="5"/>
        <v>0.66955017301038056</v>
      </c>
    </row>
    <row r="98" spans="1:14" ht="15" customHeight="1">
      <c r="A98" s="25" t="s">
        <v>16</v>
      </c>
      <c r="B98" s="26" t="s">
        <v>43</v>
      </c>
      <c r="C98" s="26">
        <v>307</v>
      </c>
      <c r="D98" s="27" t="s">
        <v>18</v>
      </c>
      <c r="E98" s="27">
        <v>55</v>
      </c>
      <c r="F98" s="27">
        <v>78</v>
      </c>
      <c r="G98" s="27">
        <v>5</v>
      </c>
      <c r="H98" s="27">
        <v>16</v>
      </c>
      <c r="I98" s="27">
        <v>16</v>
      </c>
      <c r="J98" s="27">
        <v>9</v>
      </c>
      <c r="K98" s="12">
        <f t="shared" si="3"/>
        <v>179</v>
      </c>
      <c r="L98" s="11">
        <v>578</v>
      </c>
      <c r="M98" s="24">
        <f t="shared" si="4"/>
        <v>0.30968858131487892</v>
      </c>
      <c r="N98" s="24">
        <f t="shared" si="5"/>
        <v>0.69031141868512114</v>
      </c>
    </row>
    <row r="99" spans="1:14" ht="15" customHeight="1">
      <c r="A99" s="25" t="s">
        <v>16</v>
      </c>
      <c r="B99" s="26" t="s">
        <v>43</v>
      </c>
      <c r="C99" s="26">
        <v>308</v>
      </c>
      <c r="D99" s="27" t="s">
        <v>17</v>
      </c>
      <c r="E99" s="27">
        <v>62</v>
      </c>
      <c r="F99" s="27">
        <v>71</v>
      </c>
      <c r="G99" s="27">
        <v>16</v>
      </c>
      <c r="H99" s="27">
        <v>7</v>
      </c>
      <c r="I99" s="27">
        <v>20</v>
      </c>
      <c r="J99" s="27">
        <v>11</v>
      </c>
      <c r="K99" s="12">
        <f t="shared" si="3"/>
        <v>187</v>
      </c>
      <c r="L99" s="11">
        <v>515</v>
      </c>
      <c r="M99" s="24">
        <f t="shared" si="4"/>
        <v>0.36310679611650487</v>
      </c>
      <c r="N99" s="24">
        <f t="shared" si="5"/>
        <v>0.63689320388349513</v>
      </c>
    </row>
    <row r="100" spans="1:14" ht="15" customHeight="1">
      <c r="A100" s="25" t="s">
        <v>16</v>
      </c>
      <c r="B100" s="26" t="s">
        <v>43</v>
      </c>
      <c r="C100" s="26">
        <v>308</v>
      </c>
      <c r="D100" s="27" t="s">
        <v>18</v>
      </c>
      <c r="E100" s="27">
        <v>65</v>
      </c>
      <c r="F100" s="27">
        <v>90</v>
      </c>
      <c r="G100" s="27">
        <v>4</v>
      </c>
      <c r="H100" s="27">
        <v>10</v>
      </c>
      <c r="I100" s="27">
        <v>14</v>
      </c>
      <c r="J100" s="27">
        <v>6</v>
      </c>
      <c r="K100" s="12">
        <f t="shared" si="3"/>
        <v>189</v>
      </c>
      <c r="L100" s="11">
        <v>516</v>
      </c>
      <c r="M100" s="24">
        <f t="shared" si="4"/>
        <v>0.36627906976744184</v>
      </c>
      <c r="N100" s="24">
        <f t="shared" si="5"/>
        <v>0.63372093023255816</v>
      </c>
    </row>
    <row r="101" spans="1:14" ht="15" customHeight="1">
      <c r="A101" s="25" t="s">
        <v>16</v>
      </c>
      <c r="B101" s="26" t="s">
        <v>43</v>
      </c>
      <c r="C101" s="26">
        <v>309</v>
      </c>
      <c r="D101" s="27" t="s">
        <v>17</v>
      </c>
      <c r="E101" s="27">
        <v>82</v>
      </c>
      <c r="F101" s="27">
        <v>86</v>
      </c>
      <c r="G101" s="27">
        <v>9</v>
      </c>
      <c r="H101" s="27">
        <v>10</v>
      </c>
      <c r="I101" s="27">
        <v>44</v>
      </c>
      <c r="J101" s="27">
        <v>4</v>
      </c>
      <c r="K101" s="12">
        <f t="shared" si="3"/>
        <v>235</v>
      </c>
      <c r="L101" s="11">
        <v>524</v>
      </c>
      <c r="M101" s="24">
        <f t="shared" si="4"/>
        <v>0.44847328244274809</v>
      </c>
      <c r="N101" s="24">
        <f t="shared" si="5"/>
        <v>0.55152671755725191</v>
      </c>
    </row>
    <row r="102" spans="1:14" ht="15" customHeight="1">
      <c r="A102" s="25" t="s">
        <v>16</v>
      </c>
      <c r="B102" s="26" t="s">
        <v>43</v>
      </c>
      <c r="C102" s="26">
        <v>309</v>
      </c>
      <c r="D102" s="27" t="s">
        <v>18</v>
      </c>
      <c r="E102" s="27">
        <v>85</v>
      </c>
      <c r="F102" s="27">
        <v>106</v>
      </c>
      <c r="G102" s="27">
        <v>0</v>
      </c>
      <c r="H102" s="27">
        <v>5</v>
      </c>
      <c r="I102" s="27">
        <v>33</v>
      </c>
      <c r="J102" s="27">
        <v>2</v>
      </c>
      <c r="K102" s="12">
        <f t="shared" si="3"/>
        <v>231</v>
      </c>
      <c r="L102" s="11">
        <v>525</v>
      </c>
      <c r="M102" s="24">
        <f t="shared" si="4"/>
        <v>0.44</v>
      </c>
      <c r="N102" s="24">
        <f t="shared" si="5"/>
        <v>0.56000000000000005</v>
      </c>
    </row>
    <row r="103" spans="1:14" ht="15" customHeight="1">
      <c r="A103" s="25" t="s">
        <v>16</v>
      </c>
      <c r="B103" s="26" t="s">
        <v>43</v>
      </c>
      <c r="C103" s="26">
        <v>310</v>
      </c>
      <c r="D103" s="27" t="s">
        <v>17</v>
      </c>
      <c r="E103" s="27">
        <v>72</v>
      </c>
      <c r="F103" s="27">
        <v>92</v>
      </c>
      <c r="G103" s="27">
        <v>3</v>
      </c>
      <c r="H103" s="27">
        <v>10</v>
      </c>
      <c r="I103" s="27">
        <v>37</v>
      </c>
      <c r="J103" s="27">
        <v>3</v>
      </c>
      <c r="K103" s="12">
        <f t="shared" si="3"/>
        <v>217</v>
      </c>
      <c r="L103" s="11">
        <v>511</v>
      </c>
      <c r="M103" s="24">
        <f t="shared" si="4"/>
        <v>0.42465753424657532</v>
      </c>
      <c r="N103" s="24">
        <f t="shared" si="5"/>
        <v>0.57534246575342474</v>
      </c>
    </row>
    <row r="104" spans="1:14" ht="15" customHeight="1">
      <c r="A104" s="25" t="s">
        <v>16</v>
      </c>
      <c r="B104" s="26" t="s">
        <v>43</v>
      </c>
      <c r="C104" s="26">
        <v>310</v>
      </c>
      <c r="D104" s="27" t="s">
        <v>18</v>
      </c>
      <c r="E104" s="27">
        <v>71</v>
      </c>
      <c r="F104" s="27">
        <v>82</v>
      </c>
      <c r="G104" s="27">
        <v>2</v>
      </c>
      <c r="H104" s="27">
        <v>9</v>
      </c>
      <c r="I104" s="27">
        <v>36</v>
      </c>
      <c r="J104" s="27">
        <v>5</v>
      </c>
      <c r="K104" s="12">
        <f t="shared" si="3"/>
        <v>205</v>
      </c>
      <c r="L104" s="11">
        <v>511</v>
      </c>
      <c r="M104" s="24">
        <f t="shared" si="4"/>
        <v>0.40117416829745595</v>
      </c>
      <c r="N104" s="24">
        <f t="shared" si="5"/>
        <v>0.59882583170254411</v>
      </c>
    </row>
    <row r="105" spans="1:14" ht="15" customHeight="1">
      <c r="A105" s="25" t="s">
        <v>16</v>
      </c>
      <c r="B105" s="26" t="s">
        <v>43</v>
      </c>
      <c r="C105" s="26">
        <v>311</v>
      </c>
      <c r="D105" s="27" t="s">
        <v>17</v>
      </c>
      <c r="E105" s="27">
        <v>105</v>
      </c>
      <c r="F105" s="27">
        <v>103</v>
      </c>
      <c r="G105" s="27">
        <v>3</v>
      </c>
      <c r="H105" s="27">
        <v>17</v>
      </c>
      <c r="I105" s="27">
        <v>56</v>
      </c>
      <c r="J105" s="27">
        <v>17</v>
      </c>
      <c r="K105" s="12">
        <f t="shared" si="3"/>
        <v>301</v>
      </c>
      <c r="L105" s="11">
        <v>691</v>
      </c>
      <c r="M105" s="24">
        <f t="shared" si="4"/>
        <v>0.43560057887120118</v>
      </c>
      <c r="N105" s="24">
        <f t="shared" si="5"/>
        <v>0.56439942112879882</v>
      </c>
    </row>
    <row r="106" spans="1:14" ht="15" customHeight="1">
      <c r="A106" s="25" t="s">
        <v>16</v>
      </c>
      <c r="B106" s="26" t="s">
        <v>43</v>
      </c>
      <c r="C106" s="26">
        <v>312</v>
      </c>
      <c r="D106" s="27" t="s">
        <v>17</v>
      </c>
      <c r="E106" s="27">
        <v>58</v>
      </c>
      <c r="F106" s="27">
        <v>64</v>
      </c>
      <c r="G106" s="27">
        <v>2</v>
      </c>
      <c r="H106" s="27">
        <v>2</v>
      </c>
      <c r="I106" s="27">
        <v>9</v>
      </c>
      <c r="J106" s="27">
        <v>0</v>
      </c>
      <c r="K106" s="12">
        <f t="shared" si="3"/>
        <v>135</v>
      </c>
      <c r="L106" s="11">
        <v>414</v>
      </c>
      <c r="M106" s="24">
        <f t="shared" si="4"/>
        <v>0.32608695652173914</v>
      </c>
      <c r="N106" s="24">
        <f t="shared" si="5"/>
        <v>0.67391304347826086</v>
      </c>
    </row>
    <row r="107" spans="1:14" ht="15" customHeight="1">
      <c r="A107" s="25" t="s">
        <v>16</v>
      </c>
      <c r="B107" s="26" t="s">
        <v>43</v>
      </c>
      <c r="C107" s="26">
        <v>312</v>
      </c>
      <c r="D107" s="27" t="s">
        <v>18</v>
      </c>
      <c r="E107" s="27">
        <v>56</v>
      </c>
      <c r="F107" s="27">
        <v>51</v>
      </c>
      <c r="G107" s="27">
        <v>4</v>
      </c>
      <c r="H107" s="27">
        <v>3</v>
      </c>
      <c r="I107" s="27">
        <v>10</v>
      </c>
      <c r="J107" s="27">
        <v>6</v>
      </c>
      <c r="K107" s="12">
        <f t="shared" si="3"/>
        <v>130</v>
      </c>
      <c r="L107" s="11">
        <v>414</v>
      </c>
      <c r="M107" s="24">
        <f t="shared" si="4"/>
        <v>0.3140096618357488</v>
      </c>
      <c r="N107" s="24">
        <f t="shared" si="5"/>
        <v>0.68599033816425115</v>
      </c>
    </row>
    <row r="108" spans="1:14" ht="15" customHeight="1">
      <c r="A108" s="25" t="s">
        <v>16</v>
      </c>
      <c r="B108" s="26" t="s">
        <v>43</v>
      </c>
      <c r="C108" s="26">
        <v>313</v>
      </c>
      <c r="D108" s="27" t="s">
        <v>17</v>
      </c>
      <c r="E108" s="27">
        <v>96</v>
      </c>
      <c r="F108" s="27">
        <v>112</v>
      </c>
      <c r="G108" s="27">
        <v>6</v>
      </c>
      <c r="H108" s="27">
        <v>11</v>
      </c>
      <c r="I108" s="27">
        <v>17</v>
      </c>
      <c r="J108" s="27">
        <v>5</v>
      </c>
      <c r="K108" s="12">
        <f t="shared" si="3"/>
        <v>247</v>
      </c>
      <c r="L108" s="11">
        <v>605</v>
      </c>
      <c r="M108" s="24">
        <f t="shared" si="4"/>
        <v>0.40826446280991735</v>
      </c>
      <c r="N108" s="24">
        <f t="shared" si="5"/>
        <v>0.59173553719008265</v>
      </c>
    </row>
    <row r="109" spans="1:14" ht="15" customHeight="1">
      <c r="A109" s="25" t="s">
        <v>16</v>
      </c>
      <c r="B109" s="26" t="s">
        <v>43</v>
      </c>
      <c r="C109" s="26">
        <v>313</v>
      </c>
      <c r="D109" s="27" t="s">
        <v>18</v>
      </c>
      <c r="E109" s="27">
        <v>79</v>
      </c>
      <c r="F109" s="27">
        <v>124</v>
      </c>
      <c r="G109" s="27">
        <v>7</v>
      </c>
      <c r="H109" s="27">
        <v>13</v>
      </c>
      <c r="I109" s="27">
        <v>20</v>
      </c>
      <c r="J109" s="27">
        <v>7</v>
      </c>
      <c r="K109" s="12">
        <f t="shared" si="3"/>
        <v>250</v>
      </c>
      <c r="L109" s="11">
        <v>605</v>
      </c>
      <c r="M109" s="24">
        <f t="shared" si="4"/>
        <v>0.41322314049586778</v>
      </c>
      <c r="N109" s="24">
        <f t="shared" si="5"/>
        <v>0.58677685950413228</v>
      </c>
    </row>
    <row r="110" spans="1:14" ht="15" customHeight="1">
      <c r="A110" s="25" t="s">
        <v>16</v>
      </c>
      <c r="B110" s="26" t="s">
        <v>43</v>
      </c>
      <c r="C110" s="26">
        <v>325</v>
      </c>
      <c r="D110" s="27" t="s">
        <v>17</v>
      </c>
      <c r="E110" s="27">
        <v>68</v>
      </c>
      <c r="F110" s="27">
        <v>60</v>
      </c>
      <c r="G110" s="27">
        <v>6</v>
      </c>
      <c r="H110" s="27">
        <v>6</v>
      </c>
      <c r="I110" s="27">
        <v>11</v>
      </c>
      <c r="J110" s="27">
        <v>7</v>
      </c>
      <c r="K110" s="12">
        <f t="shared" si="3"/>
        <v>158</v>
      </c>
      <c r="L110" s="11">
        <v>424</v>
      </c>
      <c r="M110" s="24">
        <f t="shared" si="4"/>
        <v>0.37264150943396224</v>
      </c>
      <c r="N110" s="24">
        <f t="shared" si="5"/>
        <v>0.62735849056603776</v>
      </c>
    </row>
    <row r="111" spans="1:14" ht="15" customHeight="1">
      <c r="A111" s="25" t="s">
        <v>16</v>
      </c>
      <c r="B111" s="26" t="s">
        <v>43</v>
      </c>
      <c r="C111" s="26">
        <v>325</v>
      </c>
      <c r="D111" s="27" t="s">
        <v>18</v>
      </c>
      <c r="E111" s="27">
        <v>55</v>
      </c>
      <c r="F111" s="27">
        <v>68</v>
      </c>
      <c r="G111" s="27">
        <v>7</v>
      </c>
      <c r="H111" s="27">
        <v>6</v>
      </c>
      <c r="I111" s="27">
        <v>10</v>
      </c>
      <c r="J111" s="27">
        <v>4</v>
      </c>
      <c r="K111" s="12">
        <f t="shared" si="3"/>
        <v>150</v>
      </c>
      <c r="L111" s="11">
        <v>425</v>
      </c>
      <c r="M111" s="24">
        <f t="shared" si="4"/>
        <v>0.35294117647058826</v>
      </c>
      <c r="N111" s="24">
        <f t="shared" si="5"/>
        <v>0.64705882352941169</v>
      </c>
    </row>
    <row r="112" spans="1:14" ht="15" customHeight="1">
      <c r="A112" s="25" t="s">
        <v>16</v>
      </c>
      <c r="B112" s="26" t="s">
        <v>43</v>
      </c>
      <c r="C112" s="26">
        <v>326</v>
      </c>
      <c r="D112" s="27" t="s">
        <v>17</v>
      </c>
      <c r="E112" s="27">
        <v>137</v>
      </c>
      <c r="F112" s="27">
        <v>123</v>
      </c>
      <c r="G112" s="27">
        <v>8</v>
      </c>
      <c r="H112" s="27">
        <v>15</v>
      </c>
      <c r="I112" s="27">
        <v>78</v>
      </c>
      <c r="J112" s="27">
        <v>6</v>
      </c>
      <c r="K112" s="12">
        <f t="shared" si="3"/>
        <v>367</v>
      </c>
      <c r="L112" s="11">
        <v>735</v>
      </c>
      <c r="M112" s="24">
        <f t="shared" si="4"/>
        <v>0.49931972789115647</v>
      </c>
      <c r="N112" s="24">
        <f t="shared" si="5"/>
        <v>0.50068027210884347</v>
      </c>
    </row>
    <row r="113" spans="1:14" ht="15" customHeight="1">
      <c r="A113" s="25" t="s">
        <v>16</v>
      </c>
      <c r="B113" s="26" t="s">
        <v>43</v>
      </c>
      <c r="C113" s="26">
        <v>326</v>
      </c>
      <c r="D113" s="27" t="s">
        <v>18</v>
      </c>
      <c r="E113" s="27">
        <v>127</v>
      </c>
      <c r="F113" s="27">
        <v>127</v>
      </c>
      <c r="G113" s="27">
        <v>2</v>
      </c>
      <c r="H113" s="27">
        <v>9</v>
      </c>
      <c r="I113" s="27">
        <v>75</v>
      </c>
      <c r="J113" s="27">
        <v>11</v>
      </c>
      <c r="K113" s="12">
        <f t="shared" si="3"/>
        <v>351</v>
      </c>
      <c r="L113" s="11">
        <v>735</v>
      </c>
      <c r="M113" s="24">
        <f t="shared" si="4"/>
        <v>0.47755102040816327</v>
      </c>
      <c r="N113" s="24">
        <f t="shared" si="5"/>
        <v>0.52244897959183678</v>
      </c>
    </row>
    <row r="114" spans="1:14" ht="15" customHeight="1">
      <c r="A114" s="25" t="s">
        <v>16</v>
      </c>
      <c r="B114" s="26" t="s">
        <v>43</v>
      </c>
      <c r="C114" s="26">
        <v>327</v>
      </c>
      <c r="D114" s="27" t="s">
        <v>17</v>
      </c>
      <c r="E114" s="27">
        <v>110</v>
      </c>
      <c r="F114" s="27">
        <v>102</v>
      </c>
      <c r="G114" s="27">
        <v>11</v>
      </c>
      <c r="H114" s="27">
        <v>18</v>
      </c>
      <c r="I114" s="27">
        <v>13</v>
      </c>
      <c r="J114" s="27">
        <v>12</v>
      </c>
      <c r="K114" s="12">
        <f t="shared" si="3"/>
        <v>266</v>
      </c>
      <c r="L114" s="11">
        <v>722</v>
      </c>
      <c r="M114" s="24">
        <f t="shared" si="4"/>
        <v>0.36842105263157893</v>
      </c>
      <c r="N114" s="24">
        <f t="shared" si="5"/>
        <v>0.63157894736842102</v>
      </c>
    </row>
    <row r="115" spans="1:14" ht="15" customHeight="1">
      <c r="A115" s="25" t="s">
        <v>16</v>
      </c>
      <c r="B115" s="26" t="s">
        <v>43</v>
      </c>
      <c r="C115" s="26">
        <v>327</v>
      </c>
      <c r="D115" s="27" t="s">
        <v>18</v>
      </c>
      <c r="E115" s="27">
        <v>97</v>
      </c>
      <c r="F115" s="27">
        <v>101</v>
      </c>
      <c r="G115" s="27">
        <v>10</v>
      </c>
      <c r="H115" s="27">
        <v>12</v>
      </c>
      <c r="I115" s="27">
        <v>23</v>
      </c>
      <c r="J115" s="27">
        <v>6</v>
      </c>
      <c r="K115" s="12">
        <f t="shared" si="3"/>
        <v>249</v>
      </c>
      <c r="L115" s="11">
        <v>722</v>
      </c>
      <c r="M115" s="24">
        <f t="shared" si="4"/>
        <v>0.34487534626038779</v>
      </c>
      <c r="N115" s="24">
        <f t="shared" si="5"/>
        <v>0.65512465373961226</v>
      </c>
    </row>
    <row r="116" spans="1:14" ht="15" customHeight="1">
      <c r="A116" s="25" t="s">
        <v>16</v>
      </c>
      <c r="B116" s="26" t="s">
        <v>43</v>
      </c>
      <c r="C116" s="26">
        <v>328</v>
      </c>
      <c r="D116" s="27" t="s">
        <v>17</v>
      </c>
      <c r="E116" s="27">
        <v>91</v>
      </c>
      <c r="F116" s="27">
        <v>128</v>
      </c>
      <c r="G116" s="27">
        <v>2</v>
      </c>
      <c r="H116" s="27">
        <v>10</v>
      </c>
      <c r="I116" s="27">
        <v>19</v>
      </c>
      <c r="J116" s="27">
        <v>7</v>
      </c>
      <c r="K116" s="12">
        <f t="shared" si="3"/>
        <v>257</v>
      </c>
      <c r="L116" s="11">
        <v>720</v>
      </c>
      <c r="M116" s="24">
        <f t="shared" si="4"/>
        <v>0.35694444444444445</v>
      </c>
      <c r="N116" s="24">
        <f t="shared" si="5"/>
        <v>0.64305555555555549</v>
      </c>
    </row>
    <row r="117" spans="1:14" ht="15" customHeight="1">
      <c r="A117" s="25" t="s">
        <v>16</v>
      </c>
      <c r="B117" s="26" t="s">
        <v>43</v>
      </c>
      <c r="C117" s="26">
        <v>328</v>
      </c>
      <c r="D117" s="27" t="s">
        <v>18</v>
      </c>
      <c r="E117" s="27">
        <v>91</v>
      </c>
      <c r="F117" s="27">
        <v>98</v>
      </c>
      <c r="G117" s="27">
        <v>6</v>
      </c>
      <c r="H117" s="27">
        <v>8</v>
      </c>
      <c r="I117" s="27">
        <v>11</v>
      </c>
      <c r="J117" s="27">
        <v>11</v>
      </c>
      <c r="K117" s="12">
        <f t="shared" si="3"/>
        <v>225</v>
      </c>
      <c r="L117" s="11">
        <v>720</v>
      </c>
      <c r="M117" s="24">
        <f t="shared" si="4"/>
        <v>0.3125</v>
      </c>
      <c r="N117" s="24">
        <f t="shared" si="5"/>
        <v>0.6875</v>
      </c>
    </row>
    <row r="118" spans="1:14" ht="15" customHeight="1">
      <c r="A118" s="25" t="s">
        <v>16</v>
      </c>
      <c r="B118" s="26" t="s">
        <v>43</v>
      </c>
      <c r="C118" s="26">
        <v>329</v>
      </c>
      <c r="D118" s="27" t="s">
        <v>17</v>
      </c>
      <c r="E118" s="27">
        <v>84</v>
      </c>
      <c r="F118" s="27">
        <v>93</v>
      </c>
      <c r="G118" s="27">
        <v>5</v>
      </c>
      <c r="H118" s="27">
        <v>6</v>
      </c>
      <c r="I118" s="27">
        <v>15</v>
      </c>
      <c r="J118" s="27">
        <v>3</v>
      </c>
      <c r="K118" s="12">
        <f t="shared" si="3"/>
        <v>206</v>
      </c>
      <c r="L118" s="11">
        <v>667</v>
      </c>
      <c r="M118" s="24">
        <f t="shared" si="4"/>
        <v>0.30884557721139433</v>
      </c>
      <c r="N118" s="24">
        <f t="shared" si="5"/>
        <v>0.69115442278860573</v>
      </c>
    </row>
    <row r="119" spans="1:14" ht="15" customHeight="1">
      <c r="A119" s="25" t="s">
        <v>16</v>
      </c>
      <c r="B119" s="26" t="s">
        <v>43</v>
      </c>
      <c r="C119" s="26">
        <v>329</v>
      </c>
      <c r="D119" s="27" t="s">
        <v>18</v>
      </c>
      <c r="E119" s="27">
        <v>93</v>
      </c>
      <c r="F119" s="27">
        <v>97</v>
      </c>
      <c r="G119" s="27">
        <v>9</v>
      </c>
      <c r="H119" s="27">
        <v>6</v>
      </c>
      <c r="I119" s="27">
        <v>16</v>
      </c>
      <c r="J119" s="27">
        <v>7</v>
      </c>
      <c r="K119" s="12">
        <f t="shared" si="3"/>
        <v>228</v>
      </c>
      <c r="L119" s="11">
        <v>668</v>
      </c>
      <c r="M119" s="24">
        <f t="shared" si="4"/>
        <v>0.3413173652694611</v>
      </c>
      <c r="N119" s="24">
        <f t="shared" si="5"/>
        <v>0.6586826347305389</v>
      </c>
    </row>
    <row r="120" spans="1:14" ht="15" customHeight="1">
      <c r="A120" s="25" t="s">
        <v>16</v>
      </c>
      <c r="B120" s="26" t="s">
        <v>43</v>
      </c>
      <c r="C120" s="26">
        <v>330</v>
      </c>
      <c r="D120" s="27" t="s">
        <v>17</v>
      </c>
      <c r="E120" s="27">
        <v>89</v>
      </c>
      <c r="F120" s="27">
        <v>128</v>
      </c>
      <c r="G120" s="27">
        <v>13</v>
      </c>
      <c r="H120" s="27">
        <v>10</v>
      </c>
      <c r="I120" s="27">
        <v>19</v>
      </c>
      <c r="J120" s="27">
        <v>9</v>
      </c>
      <c r="K120" s="12">
        <f t="shared" si="3"/>
        <v>268</v>
      </c>
      <c r="L120" s="11">
        <v>707</v>
      </c>
      <c r="M120" s="24">
        <f t="shared" si="4"/>
        <v>0.37906647807637905</v>
      </c>
      <c r="N120" s="24">
        <f t="shared" si="5"/>
        <v>0.62093352192362095</v>
      </c>
    </row>
    <row r="121" spans="1:14" ht="15" customHeight="1">
      <c r="A121" s="25" t="s">
        <v>16</v>
      </c>
      <c r="B121" s="26" t="s">
        <v>43</v>
      </c>
      <c r="C121" s="26">
        <v>330</v>
      </c>
      <c r="D121" s="27" t="s">
        <v>18</v>
      </c>
      <c r="E121" s="27">
        <v>102</v>
      </c>
      <c r="F121" s="27">
        <v>119</v>
      </c>
      <c r="G121" s="27">
        <v>9</v>
      </c>
      <c r="H121" s="27">
        <v>12</v>
      </c>
      <c r="I121" s="27">
        <v>15</v>
      </c>
      <c r="J121" s="27">
        <v>6</v>
      </c>
      <c r="K121" s="12">
        <f t="shared" si="3"/>
        <v>263</v>
      </c>
      <c r="L121" s="11">
        <v>708</v>
      </c>
      <c r="M121" s="24">
        <f t="shared" si="4"/>
        <v>0.37146892655367231</v>
      </c>
      <c r="N121" s="24">
        <f t="shared" si="5"/>
        <v>0.62853107344632764</v>
      </c>
    </row>
    <row r="122" spans="1:14" ht="15" customHeight="1">
      <c r="A122" s="25" t="s">
        <v>16</v>
      </c>
      <c r="B122" s="26" t="s">
        <v>43</v>
      </c>
      <c r="C122" s="26">
        <v>331</v>
      </c>
      <c r="D122" s="27" t="s">
        <v>17</v>
      </c>
      <c r="E122" s="27">
        <v>68</v>
      </c>
      <c r="F122" s="27">
        <v>111</v>
      </c>
      <c r="G122" s="27">
        <v>5</v>
      </c>
      <c r="H122" s="27">
        <v>14</v>
      </c>
      <c r="I122" s="27">
        <v>28</v>
      </c>
      <c r="J122" s="27">
        <v>4</v>
      </c>
      <c r="K122" s="12">
        <f t="shared" si="3"/>
        <v>230</v>
      </c>
      <c r="L122" s="11">
        <v>597</v>
      </c>
      <c r="M122" s="24">
        <f t="shared" si="4"/>
        <v>0.38525963149078729</v>
      </c>
      <c r="N122" s="24">
        <f t="shared" si="5"/>
        <v>0.61474036850921276</v>
      </c>
    </row>
    <row r="123" spans="1:14" ht="15" customHeight="1">
      <c r="A123" s="25" t="s">
        <v>16</v>
      </c>
      <c r="B123" s="26" t="s">
        <v>43</v>
      </c>
      <c r="C123" s="26">
        <v>331</v>
      </c>
      <c r="D123" s="27" t="s">
        <v>18</v>
      </c>
      <c r="E123" s="27">
        <v>84</v>
      </c>
      <c r="F123" s="27">
        <v>99</v>
      </c>
      <c r="G123" s="27">
        <v>1</v>
      </c>
      <c r="H123" s="27">
        <v>10</v>
      </c>
      <c r="I123" s="27">
        <v>2</v>
      </c>
      <c r="J123" s="27">
        <v>6</v>
      </c>
      <c r="K123" s="12">
        <f t="shared" si="3"/>
        <v>202</v>
      </c>
      <c r="L123" s="11">
        <v>597</v>
      </c>
      <c r="M123" s="24">
        <f t="shared" si="4"/>
        <v>0.33835845896147404</v>
      </c>
      <c r="N123" s="24">
        <f t="shared" si="5"/>
        <v>0.6616415410385259</v>
      </c>
    </row>
    <row r="124" spans="1:14" ht="15" customHeight="1">
      <c r="A124" s="25" t="s">
        <v>16</v>
      </c>
      <c r="B124" s="26" t="s">
        <v>43</v>
      </c>
      <c r="C124" s="26">
        <v>331</v>
      </c>
      <c r="D124" s="27" t="s">
        <v>19</v>
      </c>
      <c r="E124" s="27">
        <v>73</v>
      </c>
      <c r="F124" s="27">
        <v>82</v>
      </c>
      <c r="G124" s="27">
        <v>4</v>
      </c>
      <c r="H124" s="27">
        <v>11</v>
      </c>
      <c r="I124" s="27">
        <v>15</v>
      </c>
      <c r="J124" s="27">
        <v>6</v>
      </c>
      <c r="K124" s="12">
        <f t="shared" si="3"/>
        <v>191</v>
      </c>
      <c r="L124" s="11">
        <v>597</v>
      </c>
      <c r="M124" s="24">
        <f t="shared" si="4"/>
        <v>0.31993299832495814</v>
      </c>
      <c r="N124" s="24">
        <f t="shared" si="5"/>
        <v>0.68006700167504186</v>
      </c>
    </row>
    <row r="125" spans="1:14" ht="15" customHeight="1">
      <c r="A125" s="25" t="s">
        <v>16</v>
      </c>
      <c r="B125" s="26" t="s">
        <v>43</v>
      </c>
      <c r="C125" s="26">
        <v>331</v>
      </c>
      <c r="D125" s="27" t="s">
        <v>20</v>
      </c>
      <c r="E125" s="27">
        <v>81</v>
      </c>
      <c r="F125" s="27">
        <v>110</v>
      </c>
      <c r="G125" s="27">
        <v>5</v>
      </c>
      <c r="H125" s="27">
        <v>11</v>
      </c>
      <c r="I125" s="27">
        <v>19</v>
      </c>
      <c r="J125" s="27">
        <v>5</v>
      </c>
      <c r="K125" s="12">
        <f t="shared" si="3"/>
        <v>231</v>
      </c>
      <c r="L125" s="11">
        <v>598</v>
      </c>
      <c r="M125" s="24">
        <f t="shared" si="4"/>
        <v>0.38628762541806022</v>
      </c>
      <c r="N125" s="24">
        <f t="shared" si="5"/>
        <v>0.61371237458193972</v>
      </c>
    </row>
    <row r="126" spans="1:14" ht="15" customHeight="1">
      <c r="A126" s="25" t="s">
        <v>16</v>
      </c>
      <c r="B126" s="26" t="s">
        <v>43</v>
      </c>
      <c r="C126" s="26">
        <v>332</v>
      </c>
      <c r="D126" s="27" t="s">
        <v>17</v>
      </c>
      <c r="E126" s="27">
        <v>77</v>
      </c>
      <c r="F126" s="27">
        <v>100</v>
      </c>
      <c r="G126" s="27">
        <v>6</v>
      </c>
      <c r="H126" s="27">
        <v>7</v>
      </c>
      <c r="I126" s="27">
        <v>18</v>
      </c>
      <c r="J126" s="27">
        <v>2</v>
      </c>
      <c r="K126" s="12">
        <f t="shared" si="3"/>
        <v>210</v>
      </c>
      <c r="L126" s="11">
        <v>529</v>
      </c>
      <c r="M126" s="24">
        <f t="shared" si="4"/>
        <v>0.39697542533081287</v>
      </c>
      <c r="N126" s="24">
        <f t="shared" si="5"/>
        <v>0.60302457466918713</v>
      </c>
    </row>
    <row r="127" spans="1:14" ht="15" customHeight="1">
      <c r="A127" s="25" t="s">
        <v>16</v>
      </c>
      <c r="B127" s="26" t="s">
        <v>43</v>
      </c>
      <c r="C127" s="26">
        <v>332</v>
      </c>
      <c r="D127" s="27" t="s">
        <v>18</v>
      </c>
      <c r="E127" s="27">
        <v>76</v>
      </c>
      <c r="F127" s="27">
        <v>88</v>
      </c>
      <c r="G127" s="27">
        <v>6</v>
      </c>
      <c r="H127" s="27">
        <v>12</v>
      </c>
      <c r="I127" s="27">
        <v>14</v>
      </c>
      <c r="J127" s="27">
        <v>6</v>
      </c>
      <c r="K127" s="12">
        <f t="shared" si="3"/>
        <v>202</v>
      </c>
      <c r="L127" s="11">
        <v>529</v>
      </c>
      <c r="M127" s="24">
        <f t="shared" si="4"/>
        <v>0.38185255198487711</v>
      </c>
      <c r="N127" s="24">
        <f t="shared" si="5"/>
        <v>0.61814744801512289</v>
      </c>
    </row>
    <row r="128" spans="1:14" ht="15" customHeight="1">
      <c r="A128" s="25" t="s">
        <v>16</v>
      </c>
      <c r="B128" s="26" t="s">
        <v>43</v>
      </c>
      <c r="C128" s="26">
        <v>333</v>
      </c>
      <c r="D128" s="27" t="s">
        <v>17</v>
      </c>
      <c r="E128" s="27">
        <v>97</v>
      </c>
      <c r="F128" s="27">
        <v>109</v>
      </c>
      <c r="G128" s="27">
        <v>5</v>
      </c>
      <c r="H128" s="27">
        <v>18</v>
      </c>
      <c r="I128" s="27">
        <v>23</v>
      </c>
      <c r="J128" s="27">
        <v>6</v>
      </c>
      <c r="K128" s="12">
        <f t="shared" si="3"/>
        <v>258</v>
      </c>
      <c r="L128" s="11">
        <v>689</v>
      </c>
      <c r="M128" s="24">
        <f t="shared" si="4"/>
        <v>0.37445573294629897</v>
      </c>
      <c r="N128" s="24">
        <f t="shared" si="5"/>
        <v>0.62554426705370103</v>
      </c>
    </row>
    <row r="129" spans="1:14" ht="15" customHeight="1">
      <c r="A129" s="25" t="s">
        <v>16</v>
      </c>
      <c r="B129" s="26" t="s">
        <v>43</v>
      </c>
      <c r="C129" s="26">
        <v>333</v>
      </c>
      <c r="D129" s="27" t="s">
        <v>18</v>
      </c>
      <c r="E129" s="27">
        <v>100</v>
      </c>
      <c r="F129" s="27">
        <v>106</v>
      </c>
      <c r="G129" s="27">
        <v>10</v>
      </c>
      <c r="H129" s="27">
        <v>16</v>
      </c>
      <c r="I129" s="27">
        <v>41</v>
      </c>
      <c r="J129" s="27">
        <v>14</v>
      </c>
      <c r="K129" s="12">
        <f t="shared" si="3"/>
        <v>287</v>
      </c>
      <c r="L129" s="11">
        <v>689</v>
      </c>
      <c r="M129" s="24">
        <f t="shared" si="4"/>
        <v>0.41654571843251087</v>
      </c>
      <c r="N129" s="24">
        <f t="shared" si="5"/>
        <v>0.58345428156748913</v>
      </c>
    </row>
    <row r="130" spans="1:14" ht="15" customHeight="1">
      <c r="A130" s="25" t="s">
        <v>16</v>
      </c>
      <c r="B130" s="26" t="s">
        <v>43</v>
      </c>
      <c r="C130" s="26">
        <v>333</v>
      </c>
      <c r="D130" s="27" t="s">
        <v>19</v>
      </c>
      <c r="E130" s="27">
        <v>105</v>
      </c>
      <c r="F130" s="27">
        <v>103</v>
      </c>
      <c r="G130" s="27">
        <v>2</v>
      </c>
      <c r="H130" s="27">
        <v>2</v>
      </c>
      <c r="I130" s="27">
        <v>21</v>
      </c>
      <c r="J130" s="27">
        <v>5</v>
      </c>
      <c r="K130" s="12">
        <f t="shared" si="3"/>
        <v>238</v>
      </c>
      <c r="L130" s="11">
        <v>689</v>
      </c>
      <c r="M130" s="24">
        <f t="shared" si="4"/>
        <v>0.34542815674891147</v>
      </c>
      <c r="N130" s="24">
        <f t="shared" si="5"/>
        <v>0.65457184325108853</v>
      </c>
    </row>
    <row r="131" spans="1:14" ht="15" customHeight="1">
      <c r="A131" s="25" t="s">
        <v>16</v>
      </c>
      <c r="B131" s="26" t="s">
        <v>43</v>
      </c>
      <c r="C131" s="26">
        <v>333</v>
      </c>
      <c r="D131" s="27" t="s">
        <v>20</v>
      </c>
      <c r="E131" s="27">
        <v>112</v>
      </c>
      <c r="F131" s="27">
        <v>85</v>
      </c>
      <c r="G131" s="27">
        <v>3</v>
      </c>
      <c r="H131" s="27">
        <v>11</v>
      </c>
      <c r="I131" s="27">
        <v>27</v>
      </c>
      <c r="J131" s="27">
        <v>8</v>
      </c>
      <c r="K131" s="12">
        <f t="shared" si="3"/>
        <v>246</v>
      </c>
      <c r="L131" s="11">
        <v>689</v>
      </c>
      <c r="M131" s="24">
        <f t="shared" si="4"/>
        <v>0.35703918722786648</v>
      </c>
      <c r="N131" s="24">
        <f t="shared" si="5"/>
        <v>0.64296081277213357</v>
      </c>
    </row>
    <row r="132" spans="1:14" ht="15" customHeight="1">
      <c r="A132" s="25" t="s">
        <v>16</v>
      </c>
      <c r="B132" s="26" t="s">
        <v>43</v>
      </c>
      <c r="C132" s="26">
        <v>349</v>
      </c>
      <c r="D132" s="27" t="s">
        <v>17</v>
      </c>
      <c r="E132" s="27">
        <v>53</v>
      </c>
      <c r="F132" s="27">
        <v>78</v>
      </c>
      <c r="G132" s="27">
        <v>8</v>
      </c>
      <c r="H132" s="27">
        <v>9</v>
      </c>
      <c r="I132" s="27">
        <v>5</v>
      </c>
      <c r="J132" s="27">
        <v>6</v>
      </c>
      <c r="K132" s="12">
        <f t="shared" si="3"/>
        <v>159</v>
      </c>
      <c r="L132" s="11">
        <v>522</v>
      </c>
      <c r="M132" s="24">
        <f t="shared" si="4"/>
        <v>0.3045977011494253</v>
      </c>
      <c r="N132" s="24">
        <f t="shared" si="5"/>
        <v>0.6954022988505747</v>
      </c>
    </row>
    <row r="133" spans="1:14" ht="15" customHeight="1">
      <c r="A133" s="25" t="s">
        <v>16</v>
      </c>
      <c r="B133" s="26" t="s">
        <v>43</v>
      </c>
      <c r="C133" s="26">
        <v>349</v>
      </c>
      <c r="D133" s="27" t="s">
        <v>18</v>
      </c>
      <c r="E133" s="27">
        <v>51</v>
      </c>
      <c r="F133" s="27">
        <v>75</v>
      </c>
      <c r="G133" s="27">
        <v>6</v>
      </c>
      <c r="H133" s="27">
        <v>4</v>
      </c>
      <c r="I133" s="27">
        <v>12</v>
      </c>
      <c r="J133" s="27">
        <v>7</v>
      </c>
      <c r="K133" s="12">
        <f t="shared" si="3"/>
        <v>155</v>
      </c>
      <c r="L133" s="11">
        <v>522</v>
      </c>
      <c r="M133" s="24">
        <f t="shared" si="4"/>
        <v>0.29693486590038315</v>
      </c>
      <c r="N133" s="24">
        <f t="shared" si="5"/>
        <v>0.7030651340996168</v>
      </c>
    </row>
    <row r="134" spans="1:14" ht="15" customHeight="1">
      <c r="A134" s="25" t="s">
        <v>16</v>
      </c>
      <c r="B134" s="26" t="s">
        <v>43</v>
      </c>
      <c r="C134" s="26">
        <v>350</v>
      </c>
      <c r="D134" s="27" t="s">
        <v>17</v>
      </c>
      <c r="E134" s="27">
        <v>80</v>
      </c>
      <c r="F134" s="27">
        <v>114</v>
      </c>
      <c r="G134" s="27">
        <v>8</v>
      </c>
      <c r="H134" s="27">
        <v>13</v>
      </c>
      <c r="I134" s="27">
        <v>14</v>
      </c>
      <c r="J134" s="27">
        <v>8</v>
      </c>
      <c r="K134" s="12">
        <f t="shared" si="3"/>
        <v>237</v>
      </c>
      <c r="L134" s="11">
        <v>725</v>
      </c>
      <c r="M134" s="24">
        <f t="shared" si="4"/>
        <v>0.32689655172413795</v>
      </c>
      <c r="N134" s="24">
        <f t="shared" si="5"/>
        <v>0.67310344827586199</v>
      </c>
    </row>
    <row r="135" spans="1:14" ht="15" customHeight="1">
      <c r="A135" s="25" t="s">
        <v>16</v>
      </c>
      <c r="B135" s="26" t="s">
        <v>43</v>
      </c>
      <c r="C135" s="26">
        <v>350</v>
      </c>
      <c r="D135" s="27" t="s">
        <v>18</v>
      </c>
      <c r="E135" s="27">
        <v>93</v>
      </c>
      <c r="F135" s="27">
        <v>117</v>
      </c>
      <c r="G135" s="27">
        <v>6</v>
      </c>
      <c r="H135" s="27">
        <v>10</v>
      </c>
      <c r="I135" s="27">
        <v>19</v>
      </c>
      <c r="J135" s="27">
        <v>8</v>
      </c>
      <c r="K135" s="12">
        <f t="shared" ref="K135:K198" si="6">E135+F135+G135+H135+I135+J135</f>
        <v>253</v>
      </c>
      <c r="L135" s="11">
        <v>726</v>
      </c>
      <c r="M135" s="24">
        <f t="shared" ref="M135:M198" si="7">K135/L135</f>
        <v>0.34848484848484851</v>
      </c>
      <c r="N135" s="24">
        <f t="shared" ref="N135:N198" si="8">1-M135</f>
        <v>0.65151515151515149</v>
      </c>
    </row>
    <row r="136" spans="1:14" ht="15" customHeight="1">
      <c r="A136" s="25" t="s">
        <v>16</v>
      </c>
      <c r="B136" s="26" t="s">
        <v>43</v>
      </c>
      <c r="C136" s="26">
        <v>351</v>
      </c>
      <c r="D136" s="27" t="s">
        <v>17</v>
      </c>
      <c r="E136" s="27">
        <v>63</v>
      </c>
      <c r="F136" s="27">
        <v>85</v>
      </c>
      <c r="G136" s="27">
        <v>12</v>
      </c>
      <c r="H136" s="27">
        <v>8</v>
      </c>
      <c r="I136" s="27">
        <v>13</v>
      </c>
      <c r="J136" s="27">
        <v>6</v>
      </c>
      <c r="K136" s="12">
        <f t="shared" si="6"/>
        <v>187</v>
      </c>
      <c r="L136" s="11">
        <v>603</v>
      </c>
      <c r="M136" s="24">
        <f t="shared" si="7"/>
        <v>0.3101160862354892</v>
      </c>
      <c r="N136" s="24">
        <f t="shared" si="8"/>
        <v>0.68988391376451075</v>
      </c>
    </row>
    <row r="137" spans="1:14" ht="15" customHeight="1">
      <c r="A137" s="25" t="s">
        <v>16</v>
      </c>
      <c r="B137" s="26" t="s">
        <v>43</v>
      </c>
      <c r="C137" s="26">
        <v>351</v>
      </c>
      <c r="D137" s="27" t="s">
        <v>18</v>
      </c>
      <c r="E137" s="27">
        <v>71</v>
      </c>
      <c r="F137" s="27">
        <v>88</v>
      </c>
      <c r="G137" s="27">
        <v>11</v>
      </c>
      <c r="H137" s="27">
        <v>5</v>
      </c>
      <c r="I137" s="27">
        <v>11</v>
      </c>
      <c r="J137" s="27">
        <v>6</v>
      </c>
      <c r="K137" s="12">
        <f t="shared" si="6"/>
        <v>192</v>
      </c>
      <c r="L137" s="11">
        <v>604</v>
      </c>
      <c r="M137" s="24">
        <f t="shared" si="7"/>
        <v>0.31788079470198677</v>
      </c>
      <c r="N137" s="24">
        <f t="shared" si="8"/>
        <v>0.68211920529801318</v>
      </c>
    </row>
    <row r="138" spans="1:14" ht="15" customHeight="1">
      <c r="A138" s="25" t="s">
        <v>16</v>
      </c>
      <c r="B138" s="26" t="s">
        <v>43</v>
      </c>
      <c r="C138" s="26">
        <v>351</v>
      </c>
      <c r="D138" s="27" t="s">
        <v>19</v>
      </c>
      <c r="E138" s="27">
        <v>67</v>
      </c>
      <c r="F138" s="27">
        <v>91</v>
      </c>
      <c r="G138" s="27">
        <v>14</v>
      </c>
      <c r="H138" s="27">
        <v>4</v>
      </c>
      <c r="I138" s="27">
        <v>16</v>
      </c>
      <c r="J138" s="27">
        <v>2</v>
      </c>
      <c r="K138" s="12">
        <f t="shared" si="6"/>
        <v>194</v>
      </c>
      <c r="L138" s="11">
        <v>604</v>
      </c>
      <c r="M138" s="24">
        <f t="shared" si="7"/>
        <v>0.32119205298013243</v>
      </c>
      <c r="N138" s="24">
        <f t="shared" si="8"/>
        <v>0.67880794701986757</v>
      </c>
    </row>
    <row r="139" spans="1:14" ht="15" customHeight="1">
      <c r="A139" s="25" t="s">
        <v>16</v>
      </c>
      <c r="B139" s="26" t="s">
        <v>43</v>
      </c>
      <c r="C139" s="26">
        <v>352</v>
      </c>
      <c r="D139" s="27" t="s">
        <v>17</v>
      </c>
      <c r="E139" s="27">
        <v>88</v>
      </c>
      <c r="F139" s="27">
        <v>112</v>
      </c>
      <c r="G139" s="27">
        <v>4</v>
      </c>
      <c r="H139" s="27">
        <v>8</v>
      </c>
      <c r="I139" s="27">
        <v>20</v>
      </c>
      <c r="J139" s="27">
        <v>3</v>
      </c>
      <c r="K139" s="12">
        <f t="shared" si="6"/>
        <v>235</v>
      </c>
      <c r="L139" s="11">
        <v>559</v>
      </c>
      <c r="M139" s="24">
        <f t="shared" si="7"/>
        <v>0.42039355992844363</v>
      </c>
      <c r="N139" s="24">
        <f t="shared" si="8"/>
        <v>0.57960644007155637</v>
      </c>
    </row>
    <row r="140" spans="1:14" ht="15" customHeight="1">
      <c r="A140" s="25" t="s">
        <v>16</v>
      </c>
      <c r="B140" s="26" t="s">
        <v>43</v>
      </c>
      <c r="C140" s="26">
        <v>352</v>
      </c>
      <c r="D140" s="27" t="s">
        <v>18</v>
      </c>
      <c r="E140" s="27">
        <v>90</v>
      </c>
      <c r="F140" s="27">
        <v>99</v>
      </c>
      <c r="G140" s="27">
        <v>5</v>
      </c>
      <c r="H140" s="27">
        <v>7</v>
      </c>
      <c r="I140" s="27">
        <v>15</v>
      </c>
      <c r="J140" s="27">
        <v>3</v>
      </c>
      <c r="K140" s="12">
        <f t="shared" si="6"/>
        <v>219</v>
      </c>
      <c r="L140" s="11">
        <v>559</v>
      </c>
      <c r="M140" s="24">
        <f t="shared" si="7"/>
        <v>0.39177101967799643</v>
      </c>
      <c r="N140" s="24">
        <f t="shared" si="8"/>
        <v>0.60822898032200357</v>
      </c>
    </row>
    <row r="141" spans="1:14" ht="15" customHeight="1">
      <c r="A141" s="25" t="s">
        <v>16</v>
      </c>
      <c r="B141" s="26" t="s">
        <v>43</v>
      </c>
      <c r="C141" s="26">
        <v>353</v>
      </c>
      <c r="D141" s="27" t="s">
        <v>17</v>
      </c>
      <c r="E141" s="27">
        <v>54</v>
      </c>
      <c r="F141" s="27">
        <v>68</v>
      </c>
      <c r="G141" s="27">
        <v>3</v>
      </c>
      <c r="H141" s="27">
        <v>4</v>
      </c>
      <c r="I141" s="27">
        <v>7</v>
      </c>
      <c r="J141" s="27">
        <v>4</v>
      </c>
      <c r="K141" s="12">
        <f t="shared" si="6"/>
        <v>140</v>
      </c>
      <c r="L141" s="11">
        <v>505</v>
      </c>
      <c r="M141" s="24">
        <f t="shared" si="7"/>
        <v>0.27722772277227725</v>
      </c>
      <c r="N141" s="24">
        <f t="shared" si="8"/>
        <v>0.72277227722772275</v>
      </c>
    </row>
    <row r="142" spans="1:14" ht="15" customHeight="1">
      <c r="A142" s="25" t="s">
        <v>16</v>
      </c>
      <c r="B142" s="26" t="s">
        <v>43</v>
      </c>
      <c r="C142" s="26">
        <v>353</v>
      </c>
      <c r="D142" s="27" t="s">
        <v>18</v>
      </c>
      <c r="E142" s="27">
        <v>61</v>
      </c>
      <c r="F142" s="27">
        <v>89</v>
      </c>
      <c r="G142" s="27">
        <v>10</v>
      </c>
      <c r="H142" s="27">
        <v>2</v>
      </c>
      <c r="I142" s="27">
        <v>3</v>
      </c>
      <c r="J142" s="27">
        <v>7</v>
      </c>
      <c r="K142" s="12">
        <f t="shared" si="6"/>
        <v>172</v>
      </c>
      <c r="L142" s="11">
        <v>506</v>
      </c>
      <c r="M142" s="24">
        <f t="shared" si="7"/>
        <v>0.33992094861660077</v>
      </c>
      <c r="N142" s="24">
        <f t="shared" si="8"/>
        <v>0.66007905138339917</v>
      </c>
    </row>
    <row r="143" spans="1:14" ht="15" customHeight="1">
      <c r="A143" s="25" t="s">
        <v>16</v>
      </c>
      <c r="B143" s="26" t="s">
        <v>43</v>
      </c>
      <c r="C143" s="26">
        <v>354</v>
      </c>
      <c r="D143" s="27" t="s">
        <v>17</v>
      </c>
      <c r="E143" s="27">
        <v>73</v>
      </c>
      <c r="F143" s="27">
        <v>51</v>
      </c>
      <c r="G143" s="27">
        <v>8</v>
      </c>
      <c r="H143" s="27">
        <v>2</v>
      </c>
      <c r="I143" s="27">
        <v>10</v>
      </c>
      <c r="J143" s="27">
        <v>7</v>
      </c>
      <c r="K143" s="12">
        <f t="shared" si="6"/>
        <v>151</v>
      </c>
      <c r="L143" s="11">
        <v>476</v>
      </c>
      <c r="M143" s="24">
        <f t="shared" si="7"/>
        <v>0.3172268907563025</v>
      </c>
      <c r="N143" s="24">
        <f t="shared" si="8"/>
        <v>0.6827731092436975</v>
      </c>
    </row>
    <row r="144" spans="1:14" ht="15" customHeight="1">
      <c r="A144" s="25" t="s">
        <v>16</v>
      </c>
      <c r="B144" s="26" t="s">
        <v>43</v>
      </c>
      <c r="C144" s="26">
        <v>354</v>
      </c>
      <c r="D144" s="27" t="s">
        <v>18</v>
      </c>
      <c r="E144" s="27">
        <v>65</v>
      </c>
      <c r="F144" s="27">
        <v>67</v>
      </c>
      <c r="G144" s="27">
        <v>2</v>
      </c>
      <c r="H144" s="27">
        <v>5</v>
      </c>
      <c r="I144" s="27">
        <v>4</v>
      </c>
      <c r="J144" s="27">
        <v>2</v>
      </c>
      <c r="K144" s="12">
        <f t="shared" si="6"/>
        <v>145</v>
      </c>
      <c r="L144" s="11">
        <v>476</v>
      </c>
      <c r="M144" s="24">
        <f t="shared" si="7"/>
        <v>0.30462184873949577</v>
      </c>
      <c r="N144" s="24">
        <f t="shared" si="8"/>
        <v>0.69537815126050417</v>
      </c>
    </row>
    <row r="145" spans="1:14" ht="15" customHeight="1">
      <c r="A145" s="25" t="s">
        <v>16</v>
      </c>
      <c r="B145" s="26" t="s">
        <v>43</v>
      </c>
      <c r="C145" s="26">
        <v>355</v>
      </c>
      <c r="D145" s="27" t="s">
        <v>17</v>
      </c>
      <c r="E145" s="27">
        <v>76</v>
      </c>
      <c r="F145" s="27">
        <v>103</v>
      </c>
      <c r="G145" s="27">
        <v>12</v>
      </c>
      <c r="H145" s="27">
        <v>5</v>
      </c>
      <c r="I145" s="27">
        <v>10</v>
      </c>
      <c r="J145" s="27">
        <v>17</v>
      </c>
      <c r="K145" s="12">
        <f t="shared" si="6"/>
        <v>223</v>
      </c>
      <c r="L145" s="11">
        <v>659</v>
      </c>
      <c r="M145" s="24">
        <f t="shared" si="7"/>
        <v>0.33839150227617604</v>
      </c>
      <c r="N145" s="24">
        <f t="shared" si="8"/>
        <v>0.66160849772382391</v>
      </c>
    </row>
    <row r="146" spans="1:14" ht="15" customHeight="1">
      <c r="A146" s="25" t="s">
        <v>16</v>
      </c>
      <c r="B146" s="26" t="s">
        <v>43</v>
      </c>
      <c r="C146" s="26">
        <v>355</v>
      </c>
      <c r="D146" s="27" t="s">
        <v>18</v>
      </c>
      <c r="E146" s="27">
        <v>71</v>
      </c>
      <c r="F146" s="27">
        <v>98</v>
      </c>
      <c r="G146" s="27">
        <v>6</v>
      </c>
      <c r="H146" s="27">
        <v>9</v>
      </c>
      <c r="I146" s="27">
        <v>11</v>
      </c>
      <c r="J146" s="27">
        <v>4</v>
      </c>
      <c r="K146" s="12">
        <f t="shared" si="6"/>
        <v>199</v>
      </c>
      <c r="L146" s="11">
        <v>659</v>
      </c>
      <c r="M146" s="24">
        <f t="shared" si="7"/>
        <v>0.30197268588770865</v>
      </c>
      <c r="N146" s="24">
        <f t="shared" si="8"/>
        <v>0.69802731411229135</v>
      </c>
    </row>
    <row r="147" spans="1:14" ht="15" customHeight="1">
      <c r="A147" s="25" t="s">
        <v>16</v>
      </c>
      <c r="B147" s="26" t="s">
        <v>43</v>
      </c>
      <c r="C147" s="26">
        <v>517</v>
      </c>
      <c r="D147" s="27" t="s">
        <v>17</v>
      </c>
      <c r="E147" s="27">
        <v>74</v>
      </c>
      <c r="F147" s="27">
        <v>50</v>
      </c>
      <c r="G147" s="27">
        <v>18</v>
      </c>
      <c r="H147" s="27">
        <v>15</v>
      </c>
      <c r="I147" s="27">
        <v>9</v>
      </c>
      <c r="J147" s="27">
        <v>6</v>
      </c>
      <c r="K147" s="12">
        <f t="shared" si="6"/>
        <v>172</v>
      </c>
      <c r="L147" s="11">
        <v>565</v>
      </c>
      <c r="M147" s="24">
        <f t="shared" si="7"/>
        <v>0.30442477876106194</v>
      </c>
      <c r="N147" s="24">
        <f t="shared" si="8"/>
        <v>0.69557522123893811</v>
      </c>
    </row>
    <row r="148" spans="1:14" ht="15" customHeight="1">
      <c r="A148" s="25" t="s">
        <v>16</v>
      </c>
      <c r="B148" s="26" t="s">
        <v>43</v>
      </c>
      <c r="C148" s="26">
        <v>517</v>
      </c>
      <c r="D148" s="27" t="s">
        <v>18</v>
      </c>
      <c r="E148" s="27">
        <v>64</v>
      </c>
      <c r="F148" s="27">
        <v>71</v>
      </c>
      <c r="G148" s="27">
        <v>22</v>
      </c>
      <c r="H148" s="27">
        <v>9</v>
      </c>
      <c r="I148" s="27">
        <v>8</v>
      </c>
      <c r="J148" s="27">
        <v>13</v>
      </c>
      <c r="K148" s="12">
        <f t="shared" si="6"/>
        <v>187</v>
      </c>
      <c r="L148" s="11">
        <v>566</v>
      </c>
      <c r="M148" s="24">
        <f t="shared" si="7"/>
        <v>0.33038869257950532</v>
      </c>
      <c r="N148" s="24">
        <f t="shared" si="8"/>
        <v>0.66961130742049468</v>
      </c>
    </row>
    <row r="149" spans="1:14" ht="15" customHeight="1">
      <c r="A149" s="25" t="s">
        <v>16</v>
      </c>
      <c r="B149" s="26" t="s">
        <v>43</v>
      </c>
      <c r="C149" s="26">
        <v>518</v>
      </c>
      <c r="D149" s="27" t="s">
        <v>17</v>
      </c>
      <c r="E149" s="27">
        <v>68</v>
      </c>
      <c r="F149" s="27">
        <v>83</v>
      </c>
      <c r="G149" s="27">
        <v>23</v>
      </c>
      <c r="H149" s="27">
        <v>12</v>
      </c>
      <c r="I149" s="27">
        <v>8</v>
      </c>
      <c r="J149" s="27">
        <v>7</v>
      </c>
      <c r="K149" s="12">
        <f t="shared" si="6"/>
        <v>201</v>
      </c>
      <c r="L149" s="11">
        <v>638</v>
      </c>
      <c r="M149" s="24">
        <f t="shared" si="7"/>
        <v>0.31504702194357365</v>
      </c>
      <c r="N149" s="24">
        <f t="shared" si="8"/>
        <v>0.6849529780564263</v>
      </c>
    </row>
    <row r="150" spans="1:14" ht="15" customHeight="1">
      <c r="A150" s="25" t="s">
        <v>16</v>
      </c>
      <c r="B150" s="26" t="s">
        <v>43</v>
      </c>
      <c r="C150" s="26">
        <v>518</v>
      </c>
      <c r="D150" s="27" t="s">
        <v>18</v>
      </c>
      <c r="E150" s="27">
        <v>74</v>
      </c>
      <c r="F150" s="27">
        <v>80</v>
      </c>
      <c r="G150" s="27">
        <v>20</v>
      </c>
      <c r="H150" s="27">
        <v>10</v>
      </c>
      <c r="I150" s="27">
        <v>3</v>
      </c>
      <c r="J150" s="27">
        <v>6</v>
      </c>
      <c r="K150" s="12">
        <f t="shared" si="6"/>
        <v>193</v>
      </c>
      <c r="L150" s="11">
        <v>638</v>
      </c>
      <c r="M150" s="24">
        <f t="shared" si="7"/>
        <v>0.30250783699059564</v>
      </c>
      <c r="N150" s="24">
        <f t="shared" si="8"/>
        <v>0.69749216300940442</v>
      </c>
    </row>
    <row r="151" spans="1:14" ht="15" customHeight="1">
      <c r="A151" s="25" t="s">
        <v>16</v>
      </c>
      <c r="B151" s="26" t="s">
        <v>43</v>
      </c>
      <c r="C151" s="26">
        <v>518</v>
      </c>
      <c r="D151" s="27" t="s">
        <v>19</v>
      </c>
      <c r="E151" s="27">
        <v>63</v>
      </c>
      <c r="F151" s="27">
        <v>86</v>
      </c>
      <c r="G151" s="27">
        <v>21</v>
      </c>
      <c r="H151" s="27">
        <v>11</v>
      </c>
      <c r="I151" s="27">
        <v>6</v>
      </c>
      <c r="J151" s="27">
        <v>3</v>
      </c>
      <c r="K151" s="12">
        <f t="shared" si="6"/>
        <v>190</v>
      </c>
      <c r="L151" s="11">
        <v>638</v>
      </c>
      <c r="M151" s="24">
        <f t="shared" si="7"/>
        <v>0.29780564263322884</v>
      </c>
      <c r="N151" s="24">
        <f t="shared" si="8"/>
        <v>0.70219435736677116</v>
      </c>
    </row>
    <row r="152" spans="1:14" ht="15" customHeight="1">
      <c r="A152" s="25" t="s">
        <v>16</v>
      </c>
      <c r="B152" s="26" t="s">
        <v>43</v>
      </c>
      <c r="C152" s="26">
        <v>518</v>
      </c>
      <c r="D152" s="27" t="s">
        <v>20</v>
      </c>
      <c r="E152" s="27">
        <v>81</v>
      </c>
      <c r="F152" s="27">
        <v>84</v>
      </c>
      <c r="G152" s="27">
        <v>16</v>
      </c>
      <c r="H152" s="27">
        <v>12</v>
      </c>
      <c r="I152" s="27">
        <v>7</v>
      </c>
      <c r="J152" s="27">
        <v>3</v>
      </c>
      <c r="K152" s="12">
        <f t="shared" si="6"/>
        <v>203</v>
      </c>
      <c r="L152" s="11">
        <v>639</v>
      </c>
      <c r="M152" s="24">
        <f t="shared" si="7"/>
        <v>0.31768388106416273</v>
      </c>
      <c r="N152" s="24">
        <f t="shared" si="8"/>
        <v>0.68231611893583732</v>
      </c>
    </row>
    <row r="153" spans="1:14" ht="15" customHeight="1">
      <c r="A153" s="25" t="s">
        <v>16</v>
      </c>
      <c r="B153" s="26" t="s">
        <v>43</v>
      </c>
      <c r="C153" s="26">
        <v>518</v>
      </c>
      <c r="D153" s="27" t="s">
        <v>21</v>
      </c>
      <c r="E153" s="27">
        <v>67</v>
      </c>
      <c r="F153" s="27">
        <v>87</v>
      </c>
      <c r="G153" s="27">
        <v>13</v>
      </c>
      <c r="H153" s="27">
        <v>12</v>
      </c>
      <c r="I153" s="27">
        <v>4</v>
      </c>
      <c r="J153" s="27">
        <v>3</v>
      </c>
      <c r="K153" s="12">
        <f t="shared" si="6"/>
        <v>186</v>
      </c>
      <c r="L153" s="11">
        <v>639</v>
      </c>
      <c r="M153" s="24">
        <f t="shared" si="7"/>
        <v>0.29107981220657275</v>
      </c>
      <c r="N153" s="24">
        <f t="shared" si="8"/>
        <v>0.70892018779342725</v>
      </c>
    </row>
    <row r="154" spans="1:14" ht="15" customHeight="1">
      <c r="A154" s="25" t="s">
        <v>16</v>
      </c>
      <c r="B154" s="26" t="s">
        <v>43</v>
      </c>
      <c r="C154" s="26">
        <v>519</v>
      </c>
      <c r="D154" s="27" t="s">
        <v>17</v>
      </c>
      <c r="E154" s="27">
        <v>62</v>
      </c>
      <c r="F154" s="27">
        <v>115</v>
      </c>
      <c r="G154" s="27">
        <v>18</v>
      </c>
      <c r="H154" s="27">
        <v>9</v>
      </c>
      <c r="I154" s="27">
        <v>12</v>
      </c>
      <c r="J154" s="27">
        <v>7</v>
      </c>
      <c r="K154" s="12">
        <f t="shared" si="6"/>
        <v>223</v>
      </c>
      <c r="L154" s="11">
        <v>722</v>
      </c>
      <c r="M154" s="24">
        <f t="shared" si="7"/>
        <v>0.30886426592797783</v>
      </c>
      <c r="N154" s="24">
        <f t="shared" si="8"/>
        <v>0.69113573407202211</v>
      </c>
    </row>
    <row r="155" spans="1:14" ht="15" customHeight="1">
      <c r="A155" s="25" t="s">
        <v>16</v>
      </c>
      <c r="B155" s="26" t="s">
        <v>43</v>
      </c>
      <c r="C155" s="26">
        <v>519</v>
      </c>
      <c r="D155" s="27" t="s">
        <v>18</v>
      </c>
      <c r="E155" s="27">
        <v>78</v>
      </c>
      <c r="F155" s="27">
        <v>96</v>
      </c>
      <c r="G155" s="27">
        <v>14</v>
      </c>
      <c r="H155" s="27">
        <v>10</v>
      </c>
      <c r="I155" s="27">
        <v>6</v>
      </c>
      <c r="J155" s="27">
        <v>1</v>
      </c>
      <c r="K155" s="12">
        <f t="shared" si="6"/>
        <v>205</v>
      </c>
      <c r="L155" s="11">
        <v>723</v>
      </c>
      <c r="M155" s="24">
        <f t="shared" si="7"/>
        <v>0.28354080221300137</v>
      </c>
      <c r="N155" s="24">
        <f t="shared" si="8"/>
        <v>0.71645919778699863</v>
      </c>
    </row>
    <row r="156" spans="1:14" ht="15" customHeight="1">
      <c r="A156" s="25" t="s">
        <v>16</v>
      </c>
      <c r="B156" s="26" t="s">
        <v>43</v>
      </c>
      <c r="C156" s="26">
        <v>519</v>
      </c>
      <c r="D156" s="27" t="s">
        <v>19</v>
      </c>
      <c r="E156" s="27">
        <v>63</v>
      </c>
      <c r="F156" s="27">
        <v>91</v>
      </c>
      <c r="G156" s="27">
        <v>18</v>
      </c>
      <c r="H156" s="27">
        <v>12</v>
      </c>
      <c r="I156" s="27">
        <v>7</v>
      </c>
      <c r="J156" s="27">
        <v>2</v>
      </c>
      <c r="K156" s="12">
        <f t="shared" si="6"/>
        <v>193</v>
      </c>
      <c r="L156" s="11">
        <v>723</v>
      </c>
      <c r="M156" s="24">
        <f t="shared" si="7"/>
        <v>0.2669432918395574</v>
      </c>
      <c r="N156" s="24">
        <f t="shared" si="8"/>
        <v>0.73305670816044266</v>
      </c>
    </row>
    <row r="157" spans="1:14" ht="15" customHeight="1">
      <c r="A157" s="25" t="s">
        <v>16</v>
      </c>
      <c r="B157" s="26" t="s">
        <v>43</v>
      </c>
      <c r="C157" s="26">
        <v>520</v>
      </c>
      <c r="D157" s="27" t="s">
        <v>17</v>
      </c>
      <c r="E157" s="27">
        <v>61</v>
      </c>
      <c r="F157" s="27">
        <v>95</v>
      </c>
      <c r="G157" s="27">
        <v>13</v>
      </c>
      <c r="H157" s="27">
        <v>13</v>
      </c>
      <c r="I157" s="27">
        <v>5</v>
      </c>
      <c r="J157" s="27">
        <v>2</v>
      </c>
      <c r="K157" s="12">
        <f t="shared" si="6"/>
        <v>189</v>
      </c>
      <c r="L157" s="11">
        <v>676</v>
      </c>
      <c r="M157" s="24">
        <f t="shared" si="7"/>
        <v>0.27958579881656803</v>
      </c>
      <c r="N157" s="24">
        <f t="shared" si="8"/>
        <v>0.72041420118343202</v>
      </c>
    </row>
    <row r="158" spans="1:14" ht="15" customHeight="1">
      <c r="A158" s="25" t="s">
        <v>16</v>
      </c>
      <c r="B158" s="26" t="s">
        <v>43</v>
      </c>
      <c r="C158" s="26">
        <v>520</v>
      </c>
      <c r="D158" s="27" t="s">
        <v>18</v>
      </c>
      <c r="E158" s="27">
        <v>71</v>
      </c>
      <c r="F158" s="27">
        <v>98</v>
      </c>
      <c r="G158" s="27">
        <v>11</v>
      </c>
      <c r="H158" s="27">
        <v>6</v>
      </c>
      <c r="I158" s="27">
        <v>5</v>
      </c>
      <c r="J158" s="27">
        <v>4</v>
      </c>
      <c r="K158" s="12">
        <f t="shared" si="6"/>
        <v>195</v>
      </c>
      <c r="L158" s="11">
        <v>676</v>
      </c>
      <c r="M158" s="24">
        <f t="shared" si="7"/>
        <v>0.28846153846153844</v>
      </c>
      <c r="N158" s="24">
        <f t="shared" si="8"/>
        <v>0.71153846153846156</v>
      </c>
    </row>
    <row r="159" spans="1:14" ht="15" customHeight="1">
      <c r="A159" s="25" t="s">
        <v>16</v>
      </c>
      <c r="B159" s="26" t="s">
        <v>43</v>
      </c>
      <c r="C159" s="26">
        <v>520</v>
      </c>
      <c r="D159" s="27" t="s">
        <v>19</v>
      </c>
      <c r="E159" s="27">
        <v>65</v>
      </c>
      <c r="F159" s="27">
        <v>103</v>
      </c>
      <c r="G159" s="27">
        <v>9</v>
      </c>
      <c r="H159" s="27">
        <v>6</v>
      </c>
      <c r="I159" s="27">
        <v>7</v>
      </c>
      <c r="J159" s="27">
        <v>7</v>
      </c>
      <c r="K159" s="12">
        <f t="shared" si="6"/>
        <v>197</v>
      </c>
      <c r="L159" s="11">
        <v>676</v>
      </c>
      <c r="M159" s="24">
        <f t="shared" si="7"/>
        <v>0.29142011834319526</v>
      </c>
      <c r="N159" s="24">
        <f t="shared" si="8"/>
        <v>0.70857988165680474</v>
      </c>
    </row>
    <row r="160" spans="1:14" ht="15" customHeight="1">
      <c r="A160" s="25" t="s">
        <v>16</v>
      </c>
      <c r="B160" s="26" t="s">
        <v>43</v>
      </c>
      <c r="C160" s="26">
        <v>520</v>
      </c>
      <c r="D160" s="27" t="s">
        <v>20</v>
      </c>
      <c r="E160" s="27">
        <v>60</v>
      </c>
      <c r="F160" s="27">
        <v>101</v>
      </c>
      <c r="G160" s="27">
        <v>14</v>
      </c>
      <c r="H160" s="27">
        <v>5</v>
      </c>
      <c r="I160" s="27">
        <v>8</v>
      </c>
      <c r="J160" s="27">
        <v>6</v>
      </c>
      <c r="K160" s="12">
        <f t="shared" si="6"/>
        <v>194</v>
      </c>
      <c r="L160" s="11">
        <v>676</v>
      </c>
      <c r="M160" s="24">
        <f t="shared" si="7"/>
        <v>0.28698224852071008</v>
      </c>
      <c r="N160" s="24">
        <f t="shared" si="8"/>
        <v>0.71301775147928992</v>
      </c>
    </row>
    <row r="161" spans="1:14" ht="15" customHeight="1">
      <c r="A161" s="25" t="s">
        <v>16</v>
      </c>
      <c r="B161" s="26" t="s">
        <v>43</v>
      </c>
      <c r="C161" s="26">
        <v>521</v>
      </c>
      <c r="D161" s="27" t="s">
        <v>17</v>
      </c>
      <c r="E161" s="27">
        <v>57</v>
      </c>
      <c r="F161" s="27">
        <v>125</v>
      </c>
      <c r="G161" s="27">
        <v>12</v>
      </c>
      <c r="H161" s="27">
        <v>9</v>
      </c>
      <c r="I161" s="27">
        <v>6</v>
      </c>
      <c r="J161" s="27">
        <v>0</v>
      </c>
      <c r="K161" s="12">
        <f t="shared" si="6"/>
        <v>209</v>
      </c>
      <c r="L161" s="11">
        <v>731</v>
      </c>
      <c r="M161" s="24">
        <f t="shared" si="7"/>
        <v>0.2859097127222982</v>
      </c>
      <c r="N161" s="24">
        <f t="shared" si="8"/>
        <v>0.71409028727770174</v>
      </c>
    </row>
    <row r="162" spans="1:14" ht="15" customHeight="1">
      <c r="A162" s="25" t="s">
        <v>16</v>
      </c>
      <c r="B162" s="26" t="s">
        <v>43</v>
      </c>
      <c r="C162" s="26">
        <v>521</v>
      </c>
      <c r="D162" s="27" t="s">
        <v>18</v>
      </c>
      <c r="E162" s="27">
        <v>69</v>
      </c>
      <c r="F162" s="27">
        <v>112</v>
      </c>
      <c r="G162" s="27">
        <v>13</v>
      </c>
      <c r="H162" s="27">
        <v>6</v>
      </c>
      <c r="I162" s="27">
        <v>6</v>
      </c>
      <c r="J162" s="27">
        <v>8</v>
      </c>
      <c r="K162" s="12">
        <f t="shared" si="6"/>
        <v>214</v>
      </c>
      <c r="L162" s="11">
        <v>732</v>
      </c>
      <c r="M162" s="24">
        <f t="shared" si="7"/>
        <v>0.29234972677595628</v>
      </c>
      <c r="N162" s="24">
        <f t="shared" si="8"/>
        <v>0.70765027322404372</v>
      </c>
    </row>
    <row r="163" spans="1:14" ht="15" customHeight="1">
      <c r="A163" s="25" t="s">
        <v>16</v>
      </c>
      <c r="B163" s="26" t="s">
        <v>43</v>
      </c>
      <c r="C163" s="26">
        <v>522</v>
      </c>
      <c r="D163" s="27" t="s">
        <v>17</v>
      </c>
      <c r="E163" s="27">
        <v>35</v>
      </c>
      <c r="F163" s="27">
        <v>76</v>
      </c>
      <c r="G163" s="27">
        <v>9</v>
      </c>
      <c r="H163" s="27">
        <v>8</v>
      </c>
      <c r="I163" s="27">
        <v>9</v>
      </c>
      <c r="J163" s="27">
        <v>8</v>
      </c>
      <c r="K163" s="12">
        <f t="shared" si="6"/>
        <v>145</v>
      </c>
      <c r="L163" s="11">
        <v>701</v>
      </c>
      <c r="M163" s="24">
        <f t="shared" si="7"/>
        <v>0.20684736091298145</v>
      </c>
      <c r="N163" s="24">
        <f t="shared" si="8"/>
        <v>0.7931526390870185</v>
      </c>
    </row>
    <row r="164" spans="1:14" ht="15" customHeight="1">
      <c r="A164" s="25" t="s">
        <v>16</v>
      </c>
      <c r="B164" s="26" t="s">
        <v>43</v>
      </c>
      <c r="C164" s="26">
        <v>522</v>
      </c>
      <c r="D164" s="27" t="s">
        <v>18</v>
      </c>
      <c r="E164" s="27">
        <v>58</v>
      </c>
      <c r="F164" s="27">
        <v>87</v>
      </c>
      <c r="G164" s="27">
        <v>4</v>
      </c>
      <c r="H164" s="27">
        <v>7</v>
      </c>
      <c r="I164" s="27">
        <v>5</v>
      </c>
      <c r="J164" s="27">
        <v>4</v>
      </c>
      <c r="K164" s="12">
        <f t="shared" si="6"/>
        <v>165</v>
      </c>
      <c r="L164" s="11">
        <v>701</v>
      </c>
      <c r="M164" s="24">
        <f t="shared" si="7"/>
        <v>0.23537803138373753</v>
      </c>
      <c r="N164" s="24">
        <f t="shared" si="8"/>
        <v>0.76462196861626253</v>
      </c>
    </row>
    <row r="165" spans="1:14" ht="15" customHeight="1">
      <c r="A165" s="25" t="s">
        <v>16</v>
      </c>
      <c r="B165" s="26" t="s">
        <v>43</v>
      </c>
      <c r="C165" s="26">
        <v>522</v>
      </c>
      <c r="D165" s="27" t="s">
        <v>19</v>
      </c>
      <c r="E165" s="27">
        <v>60</v>
      </c>
      <c r="F165" s="27">
        <v>94</v>
      </c>
      <c r="G165" s="27">
        <v>4</v>
      </c>
      <c r="H165" s="27">
        <v>6</v>
      </c>
      <c r="I165" s="27">
        <v>10</v>
      </c>
      <c r="J165" s="27">
        <v>2</v>
      </c>
      <c r="K165" s="12">
        <f t="shared" si="6"/>
        <v>176</v>
      </c>
      <c r="L165" s="11">
        <v>701</v>
      </c>
      <c r="M165" s="24">
        <f t="shared" si="7"/>
        <v>0.25106990014265335</v>
      </c>
      <c r="N165" s="24">
        <f t="shared" si="8"/>
        <v>0.74893009985734671</v>
      </c>
    </row>
    <row r="166" spans="1:14" ht="15" customHeight="1">
      <c r="A166" s="25" t="s">
        <v>16</v>
      </c>
      <c r="B166" s="26" t="s">
        <v>43</v>
      </c>
      <c r="C166" s="26">
        <v>522</v>
      </c>
      <c r="D166" s="27" t="s">
        <v>20</v>
      </c>
      <c r="E166" s="27">
        <v>61</v>
      </c>
      <c r="F166" s="27">
        <v>81</v>
      </c>
      <c r="G166" s="27">
        <v>6</v>
      </c>
      <c r="H166" s="27">
        <v>15</v>
      </c>
      <c r="I166" s="27">
        <v>3</v>
      </c>
      <c r="J166" s="27">
        <v>4</v>
      </c>
      <c r="K166" s="12">
        <f t="shared" si="6"/>
        <v>170</v>
      </c>
      <c r="L166" s="11">
        <v>701</v>
      </c>
      <c r="M166" s="24">
        <f t="shared" si="7"/>
        <v>0.24251069900142652</v>
      </c>
      <c r="N166" s="24">
        <f t="shared" si="8"/>
        <v>0.75748930099857348</v>
      </c>
    </row>
    <row r="167" spans="1:14" ht="15" customHeight="1">
      <c r="A167" s="25" t="s">
        <v>16</v>
      </c>
      <c r="B167" s="26" t="s">
        <v>43</v>
      </c>
      <c r="C167" s="26">
        <v>522</v>
      </c>
      <c r="D167" s="27" t="s">
        <v>21</v>
      </c>
      <c r="E167" s="27">
        <v>54</v>
      </c>
      <c r="F167" s="27">
        <v>68</v>
      </c>
      <c r="G167" s="27">
        <v>9</v>
      </c>
      <c r="H167" s="27">
        <v>4</v>
      </c>
      <c r="I167" s="27">
        <v>11</v>
      </c>
      <c r="J167" s="27">
        <v>3</v>
      </c>
      <c r="K167" s="12">
        <f t="shared" si="6"/>
        <v>149</v>
      </c>
      <c r="L167" s="11">
        <v>701</v>
      </c>
      <c r="M167" s="24">
        <f t="shared" si="7"/>
        <v>0.21255349500713266</v>
      </c>
      <c r="N167" s="24">
        <f t="shared" si="8"/>
        <v>0.78744650499286739</v>
      </c>
    </row>
    <row r="168" spans="1:14" ht="15" customHeight="1">
      <c r="A168" s="25" t="s">
        <v>16</v>
      </c>
      <c r="B168" s="26" t="s">
        <v>43</v>
      </c>
      <c r="C168" s="26">
        <v>522</v>
      </c>
      <c r="D168" s="27" t="s">
        <v>38</v>
      </c>
      <c r="E168" s="27">
        <v>49</v>
      </c>
      <c r="F168" s="27">
        <v>68</v>
      </c>
      <c r="G168" s="27">
        <v>8</v>
      </c>
      <c r="H168" s="27">
        <v>13</v>
      </c>
      <c r="I168" s="27">
        <v>4</v>
      </c>
      <c r="J168" s="27">
        <v>1</v>
      </c>
      <c r="K168" s="12">
        <f t="shared" si="6"/>
        <v>143</v>
      </c>
      <c r="L168" s="11">
        <v>702</v>
      </c>
      <c r="M168" s="24">
        <f t="shared" si="7"/>
        <v>0.20370370370370369</v>
      </c>
      <c r="N168" s="24">
        <f t="shared" si="8"/>
        <v>0.79629629629629628</v>
      </c>
    </row>
    <row r="169" spans="1:14" ht="15" customHeight="1">
      <c r="A169" s="25" t="s">
        <v>16</v>
      </c>
      <c r="B169" s="26" t="s">
        <v>43</v>
      </c>
      <c r="C169" s="26">
        <v>523</v>
      </c>
      <c r="D169" s="27" t="s">
        <v>17</v>
      </c>
      <c r="E169" s="27">
        <v>61</v>
      </c>
      <c r="F169" s="27">
        <v>74</v>
      </c>
      <c r="G169" s="27">
        <v>5</v>
      </c>
      <c r="H169" s="27">
        <v>5</v>
      </c>
      <c r="I169" s="27">
        <v>9</v>
      </c>
      <c r="J169" s="27">
        <v>3</v>
      </c>
      <c r="K169" s="12">
        <f t="shared" si="6"/>
        <v>157</v>
      </c>
      <c r="L169" s="11">
        <v>682</v>
      </c>
      <c r="M169" s="24">
        <f t="shared" si="7"/>
        <v>0.23020527859237536</v>
      </c>
      <c r="N169" s="24">
        <f t="shared" si="8"/>
        <v>0.76979472140762462</v>
      </c>
    </row>
    <row r="170" spans="1:14" ht="15" customHeight="1">
      <c r="A170" s="25" t="s">
        <v>16</v>
      </c>
      <c r="B170" s="26" t="s">
        <v>43</v>
      </c>
      <c r="C170" s="26">
        <v>523</v>
      </c>
      <c r="D170" s="27" t="s">
        <v>18</v>
      </c>
      <c r="E170" s="27">
        <v>49</v>
      </c>
      <c r="F170" s="27">
        <v>67</v>
      </c>
      <c r="G170" s="27">
        <v>5</v>
      </c>
      <c r="H170" s="27">
        <v>6</v>
      </c>
      <c r="I170" s="27">
        <v>7</v>
      </c>
      <c r="J170" s="27">
        <v>2</v>
      </c>
      <c r="K170" s="12">
        <f t="shared" si="6"/>
        <v>136</v>
      </c>
      <c r="L170" s="11">
        <v>682</v>
      </c>
      <c r="M170" s="24">
        <f t="shared" si="7"/>
        <v>0.19941348973607037</v>
      </c>
      <c r="N170" s="24">
        <f t="shared" si="8"/>
        <v>0.80058651026392957</v>
      </c>
    </row>
    <row r="171" spans="1:14" ht="15" customHeight="1">
      <c r="A171" s="25" t="s">
        <v>16</v>
      </c>
      <c r="B171" s="26" t="s">
        <v>43</v>
      </c>
      <c r="C171" s="26">
        <v>523</v>
      </c>
      <c r="D171" s="27" t="s">
        <v>19</v>
      </c>
      <c r="E171" s="27">
        <v>39</v>
      </c>
      <c r="F171" s="27">
        <v>64</v>
      </c>
      <c r="G171" s="27">
        <v>10</v>
      </c>
      <c r="H171" s="27">
        <v>9</v>
      </c>
      <c r="I171" s="27">
        <v>9</v>
      </c>
      <c r="J171" s="27">
        <v>6</v>
      </c>
      <c r="K171" s="12">
        <f t="shared" si="6"/>
        <v>137</v>
      </c>
      <c r="L171" s="11">
        <v>682</v>
      </c>
      <c r="M171" s="24">
        <f t="shared" si="7"/>
        <v>0.20087976539589442</v>
      </c>
      <c r="N171" s="24">
        <f t="shared" si="8"/>
        <v>0.79912023460410553</v>
      </c>
    </row>
    <row r="172" spans="1:14" ht="15" customHeight="1">
      <c r="A172" s="25" t="s">
        <v>16</v>
      </c>
      <c r="B172" s="26" t="s">
        <v>43</v>
      </c>
      <c r="C172" s="26">
        <v>523</v>
      </c>
      <c r="D172" s="27" t="s">
        <v>20</v>
      </c>
      <c r="E172" s="27">
        <v>65</v>
      </c>
      <c r="F172" s="27">
        <v>82</v>
      </c>
      <c r="G172" s="27">
        <v>8</v>
      </c>
      <c r="H172" s="27">
        <v>9</v>
      </c>
      <c r="I172" s="27">
        <v>9</v>
      </c>
      <c r="J172" s="27">
        <v>3</v>
      </c>
      <c r="K172" s="12">
        <f t="shared" si="6"/>
        <v>176</v>
      </c>
      <c r="L172" s="11">
        <v>683</v>
      </c>
      <c r="M172" s="24">
        <f t="shared" si="7"/>
        <v>0.25768667642752563</v>
      </c>
      <c r="N172" s="24">
        <f t="shared" si="8"/>
        <v>0.74231332357247437</v>
      </c>
    </row>
    <row r="173" spans="1:14" ht="15" customHeight="1">
      <c r="A173" s="25" t="s">
        <v>16</v>
      </c>
      <c r="B173" s="26" t="s">
        <v>43</v>
      </c>
      <c r="C173" s="26">
        <v>523</v>
      </c>
      <c r="D173" s="27" t="s">
        <v>21</v>
      </c>
      <c r="E173" s="27">
        <v>36</v>
      </c>
      <c r="F173" s="27">
        <v>57</v>
      </c>
      <c r="G173" s="27">
        <v>8</v>
      </c>
      <c r="H173" s="27">
        <v>8</v>
      </c>
      <c r="I173" s="27">
        <v>20</v>
      </c>
      <c r="J173" s="27">
        <v>4</v>
      </c>
      <c r="K173" s="12">
        <f t="shared" si="6"/>
        <v>133</v>
      </c>
      <c r="L173" s="11">
        <v>683</v>
      </c>
      <c r="M173" s="24">
        <f t="shared" si="7"/>
        <v>0.19472913616398244</v>
      </c>
      <c r="N173" s="24">
        <f t="shared" si="8"/>
        <v>0.80527086383601754</v>
      </c>
    </row>
    <row r="174" spans="1:14" ht="15" customHeight="1">
      <c r="A174" s="25" t="s">
        <v>16</v>
      </c>
      <c r="B174" s="26" t="s">
        <v>43</v>
      </c>
      <c r="C174" s="26">
        <v>523</v>
      </c>
      <c r="D174" s="27" t="s">
        <v>38</v>
      </c>
      <c r="E174" s="27">
        <v>67</v>
      </c>
      <c r="F174" s="27">
        <v>69</v>
      </c>
      <c r="G174" s="27">
        <v>12</v>
      </c>
      <c r="H174" s="27">
        <v>8</v>
      </c>
      <c r="I174" s="27">
        <v>6</v>
      </c>
      <c r="J174" s="27">
        <v>1</v>
      </c>
      <c r="K174" s="12">
        <f t="shared" si="6"/>
        <v>163</v>
      </c>
      <c r="L174" s="11">
        <v>683</v>
      </c>
      <c r="M174" s="24">
        <f t="shared" si="7"/>
        <v>0.23865300146412885</v>
      </c>
      <c r="N174" s="24">
        <f t="shared" si="8"/>
        <v>0.76134699853587118</v>
      </c>
    </row>
    <row r="175" spans="1:14" ht="15" customHeight="1">
      <c r="A175" s="25" t="s">
        <v>16</v>
      </c>
      <c r="B175" s="26" t="s">
        <v>43</v>
      </c>
      <c r="C175" s="26">
        <v>523</v>
      </c>
      <c r="D175" s="27" t="s">
        <v>39</v>
      </c>
      <c r="E175" s="27">
        <v>51</v>
      </c>
      <c r="F175" s="27">
        <v>76</v>
      </c>
      <c r="G175" s="27">
        <v>6</v>
      </c>
      <c r="H175" s="27">
        <v>8</v>
      </c>
      <c r="I175" s="27">
        <v>11</v>
      </c>
      <c r="J175" s="27">
        <v>8</v>
      </c>
      <c r="K175" s="12">
        <f t="shared" si="6"/>
        <v>160</v>
      </c>
      <c r="L175" s="11">
        <v>683</v>
      </c>
      <c r="M175" s="24">
        <f t="shared" si="7"/>
        <v>0.23426061493411421</v>
      </c>
      <c r="N175" s="24">
        <f t="shared" si="8"/>
        <v>0.76573938506588579</v>
      </c>
    </row>
    <row r="176" spans="1:14" ht="15" customHeight="1">
      <c r="A176" s="25" t="s">
        <v>43</v>
      </c>
      <c r="B176" s="26" t="s">
        <v>43</v>
      </c>
      <c r="C176" s="26">
        <v>217</v>
      </c>
      <c r="D176" s="27" t="s">
        <v>17</v>
      </c>
      <c r="E176" s="27">
        <v>57</v>
      </c>
      <c r="F176" s="27">
        <v>63</v>
      </c>
      <c r="G176" s="27">
        <v>10</v>
      </c>
      <c r="H176" s="27">
        <v>4</v>
      </c>
      <c r="I176" s="27">
        <v>7</v>
      </c>
      <c r="J176" s="27">
        <v>2</v>
      </c>
      <c r="K176" s="12">
        <f t="shared" si="6"/>
        <v>143</v>
      </c>
      <c r="L176" s="11">
        <v>684</v>
      </c>
      <c r="M176" s="24">
        <f t="shared" si="7"/>
        <v>0.20906432748538012</v>
      </c>
      <c r="N176" s="24">
        <f t="shared" si="8"/>
        <v>0.79093567251461994</v>
      </c>
    </row>
    <row r="177" spans="1:14" ht="15" customHeight="1">
      <c r="A177" s="25" t="s">
        <v>43</v>
      </c>
      <c r="B177" s="26" t="s">
        <v>43</v>
      </c>
      <c r="C177" s="26">
        <v>218</v>
      </c>
      <c r="D177" s="27" t="s">
        <v>17</v>
      </c>
      <c r="E177" s="27">
        <v>53</v>
      </c>
      <c r="F177" s="27">
        <v>82</v>
      </c>
      <c r="G177" s="27">
        <v>6</v>
      </c>
      <c r="H177" s="27">
        <v>7</v>
      </c>
      <c r="I177" s="27">
        <v>11</v>
      </c>
      <c r="J177" s="27">
        <v>8</v>
      </c>
      <c r="K177" s="12">
        <f t="shared" si="6"/>
        <v>167</v>
      </c>
      <c r="L177" s="11">
        <v>609</v>
      </c>
      <c r="M177" s="24">
        <f t="shared" si="7"/>
        <v>0.27422003284072249</v>
      </c>
      <c r="N177" s="24">
        <f t="shared" si="8"/>
        <v>0.72577996715927751</v>
      </c>
    </row>
    <row r="178" spans="1:14" ht="15" customHeight="1">
      <c r="A178" s="25" t="s">
        <v>43</v>
      </c>
      <c r="B178" s="26" t="s">
        <v>43</v>
      </c>
      <c r="C178" s="26">
        <v>219</v>
      </c>
      <c r="D178" s="27" t="s">
        <v>17</v>
      </c>
      <c r="E178" s="27">
        <v>60</v>
      </c>
      <c r="F178" s="27">
        <v>95</v>
      </c>
      <c r="G178" s="27">
        <v>5</v>
      </c>
      <c r="H178" s="27">
        <v>6</v>
      </c>
      <c r="I178" s="27">
        <v>22</v>
      </c>
      <c r="J178" s="27">
        <v>2</v>
      </c>
      <c r="K178" s="12">
        <f t="shared" si="6"/>
        <v>190</v>
      </c>
      <c r="L178" s="11">
        <v>536</v>
      </c>
      <c r="M178" s="24">
        <f t="shared" si="7"/>
        <v>0.35447761194029853</v>
      </c>
      <c r="N178" s="24">
        <f t="shared" si="8"/>
        <v>0.64552238805970141</v>
      </c>
    </row>
    <row r="179" spans="1:14" ht="15" customHeight="1">
      <c r="A179" s="25" t="s">
        <v>43</v>
      </c>
      <c r="B179" s="26" t="s">
        <v>43</v>
      </c>
      <c r="C179" s="26">
        <v>220</v>
      </c>
      <c r="D179" s="27" t="s">
        <v>17</v>
      </c>
      <c r="E179" s="27">
        <v>52</v>
      </c>
      <c r="F179" s="27">
        <v>68</v>
      </c>
      <c r="G179" s="27">
        <v>5</v>
      </c>
      <c r="H179" s="27">
        <v>7</v>
      </c>
      <c r="I179" s="27">
        <v>22</v>
      </c>
      <c r="J179" s="27">
        <v>3</v>
      </c>
      <c r="K179" s="12">
        <f t="shared" si="6"/>
        <v>157</v>
      </c>
      <c r="L179" s="11">
        <v>499</v>
      </c>
      <c r="M179" s="24">
        <f t="shared" si="7"/>
        <v>0.31462925851703405</v>
      </c>
      <c r="N179" s="24">
        <f t="shared" si="8"/>
        <v>0.68537074148296595</v>
      </c>
    </row>
    <row r="180" spans="1:14" ht="15" customHeight="1">
      <c r="A180" s="25" t="s">
        <v>43</v>
      </c>
      <c r="B180" s="26" t="s">
        <v>43</v>
      </c>
      <c r="C180" s="26">
        <v>221</v>
      </c>
      <c r="D180" s="27" t="s">
        <v>17</v>
      </c>
      <c r="E180" s="27">
        <v>58</v>
      </c>
      <c r="F180" s="27">
        <v>86</v>
      </c>
      <c r="G180" s="27">
        <v>3</v>
      </c>
      <c r="H180" s="27">
        <v>8</v>
      </c>
      <c r="I180" s="27">
        <v>24</v>
      </c>
      <c r="J180" s="27">
        <v>6</v>
      </c>
      <c r="K180" s="12">
        <f t="shared" si="6"/>
        <v>185</v>
      </c>
      <c r="L180" s="11">
        <v>467</v>
      </c>
      <c r="M180" s="24">
        <f t="shared" si="7"/>
        <v>0.39614561027837258</v>
      </c>
      <c r="N180" s="24">
        <f t="shared" si="8"/>
        <v>0.60385438972162742</v>
      </c>
    </row>
    <row r="181" spans="1:14" ht="15" customHeight="1">
      <c r="A181" s="25" t="s">
        <v>43</v>
      </c>
      <c r="B181" s="26" t="s">
        <v>43</v>
      </c>
      <c r="C181" s="26">
        <v>221</v>
      </c>
      <c r="D181" s="27" t="s">
        <v>18</v>
      </c>
      <c r="E181" s="27">
        <v>57</v>
      </c>
      <c r="F181" s="27">
        <v>66</v>
      </c>
      <c r="G181" s="27">
        <v>3</v>
      </c>
      <c r="H181" s="27">
        <v>10</v>
      </c>
      <c r="I181" s="27">
        <v>18</v>
      </c>
      <c r="J181" s="27">
        <v>4</v>
      </c>
      <c r="K181" s="12">
        <f t="shared" si="6"/>
        <v>158</v>
      </c>
      <c r="L181" s="11">
        <v>468</v>
      </c>
      <c r="M181" s="24">
        <f t="shared" si="7"/>
        <v>0.33760683760683763</v>
      </c>
      <c r="N181" s="24">
        <f t="shared" si="8"/>
        <v>0.66239316239316237</v>
      </c>
    </row>
    <row r="182" spans="1:14" ht="15" customHeight="1">
      <c r="A182" s="25" t="s">
        <v>43</v>
      </c>
      <c r="B182" s="26" t="s">
        <v>43</v>
      </c>
      <c r="C182" s="26">
        <v>222</v>
      </c>
      <c r="D182" s="27" t="s">
        <v>17</v>
      </c>
      <c r="E182" s="27">
        <v>51</v>
      </c>
      <c r="F182" s="27">
        <v>63</v>
      </c>
      <c r="G182" s="27">
        <v>2</v>
      </c>
      <c r="H182" s="27">
        <v>5</v>
      </c>
      <c r="I182" s="27">
        <v>20</v>
      </c>
      <c r="J182" s="27">
        <v>1</v>
      </c>
      <c r="K182" s="12">
        <f t="shared" si="6"/>
        <v>142</v>
      </c>
      <c r="L182" s="11">
        <v>420</v>
      </c>
      <c r="M182" s="24">
        <f t="shared" si="7"/>
        <v>0.33809523809523812</v>
      </c>
      <c r="N182" s="24">
        <f t="shared" si="8"/>
        <v>0.66190476190476188</v>
      </c>
    </row>
    <row r="183" spans="1:14" ht="15" customHeight="1">
      <c r="A183" s="25" t="s">
        <v>43</v>
      </c>
      <c r="B183" s="26" t="s">
        <v>43</v>
      </c>
      <c r="C183" s="26">
        <v>222</v>
      </c>
      <c r="D183" s="27" t="s">
        <v>18</v>
      </c>
      <c r="E183" s="27">
        <v>79</v>
      </c>
      <c r="F183" s="27">
        <v>61</v>
      </c>
      <c r="G183" s="27">
        <v>4</v>
      </c>
      <c r="H183" s="27">
        <v>5</v>
      </c>
      <c r="I183" s="27">
        <v>21</v>
      </c>
      <c r="J183" s="27">
        <v>4</v>
      </c>
      <c r="K183" s="12">
        <f t="shared" si="6"/>
        <v>174</v>
      </c>
      <c r="L183" s="11">
        <v>421</v>
      </c>
      <c r="M183" s="24">
        <f t="shared" si="7"/>
        <v>0.41330166270783847</v>
      </c>
      <c r="N183" s="24">
        <f t="shared" si="8"/>
        <v>0.58669833729216148</v>
      </c>
    </row>
    <row r="184" spans="1:14" ht="15" customHeight="1">
      <c r="A184" s="25" t="s">
        <v>43</v>
      </c>
      <c r="B184" s="26" t="s">
        <v>43</v>
      </c>
      <c r="C184" s="26">
        <v>223</v>
      </c>
      <c r="D184" s="27" t="s">
        <v>17</v>
      </c>
      <c r="E184" s="27">
        <v>58</v>
      </c>
      <c r="F184" s="27">
        <v>85</v>
      </c>
      <c r="G184" s="27">
        <v>3</v>
      </c>
      <c r="H184" s="27">
        <v>1</v>
      </c>
      <c r="I184" s="27">
        <v>32</v>
      </c>
      <c r="J184" s="27">
        <v>2</v>
      </c>
      <c r="K184" s="12">
        <f t="shared" si="6"/>
        <v>181</v>
      </c>
      <c r="L184" s="11">
        <v>455</v>
      </c>
      <c r="M184" s="24">
        <f t="shared" si="7"/>
        <v>0.39780219780219778</v>
      </c>
      <c r="N184" s="24">
        <f t="shared" si="8"/>
        <v>0.60219780219780228</v>
      </c>
    </row>
    <row r="185" spans="1:14" ht="15" customHeight="1">
      <c r="A185" s="25" t="s">
        <v>43</v>
      </c>
      <c r="B185" s="26" t="s">
        <v>43</v>
      </c>
      <c r="C185" s="26">
        <v>223</v>
      </c>
      <c r="D185" s="27" t="s">
        <v>18</v>
      </c>
      <c r="E185" s="27">
        <v>50</v>
      </c>
      <c r="F185" s="27">
        <v>79</v>
      </c>
      <c r="G185" s="27">
        <v>1</v>
      </c>
      <c r="H185" s="27">
        <v>5</v>
      </c>
      <c r="I185" s="27">
        <v>33</v>
      </c>
      <c r="J185" s="27">
        <v>0</v>
      </c>
      <c r="K185" s="12">
        <f t="shared" si="6"/>
        <v>168</v>
      </c>
      <c r="L185" s="11">
        <v>455</v>
      </c>
      <c r="M185" s="24">
        <f t="shared" si="7"/>
        <v>0.36923076923076925</v>
      </c>
      <c r="N185" s="24">
        <f t="shared" si="8"/>
        <v>0.63076923076923075</v>
      </c>
    </row>
    <row r="186" spans="1:14" ht="15" customHeight="1">
      <c r="A186" s="25" t="s">
        <v>43</v>
      </c>
      <c r="B186" s="26" t="s">
        <v>43</v>
      </c>
      <c r="C186" s="26">
        <v>224</v>
      </c>
      <c r="D186" s="27" t="s">
        <v>17</v>
      </c>
      <c r="E186" s="27">
        <v>66</v>
      </c>
      <c r="F186" s="27">
        <v>71</v>
      </c>
      <c r="G186" s="27">
        <v>4</v>
      </c>
      <c r="H186" s="27">
        <v>5</v>
      </c>
      <c r="I186" s="27">
        <v>27</v>
      </c>
      <c r="J186" s="27">
        <v>1</v>
      </c>
      <c r="K186" s="12">
        <f t="shared" si="6"/>
        <v>174</v>
      </c>
      <c r="L186" s="11">
        <v>400</v>
      </c>
      <c r="M186" s="24">
        <f t="shared" si="7"/>
        <v>0.435</v>
      </c>
      <c r="N186" s="24">
        <f t="shared" si="8"/>
        <v>0.56499999999999995</v>
      </c>
    </row>
    <row r="187" spans="1:14" ht="15" customHeight="1">
      <c r="A187" s="25" t="s">
        <v>43</v>
      </c>
      <c r="B187" s="26" t="s">
        <v>43</v>
      </c>
      <c r="C187" s="26">
        <v>224</v>
      </c>
      <c r="D187" s="27" t="s">
        <v>18</v>
      </c>
      <c r="E187" s="27">
        <v>50</v>
      </c>
      <c r="F187" s="27">
        <v>70</v>
      </c>
      <c r="G187" s="27">
        <v>0</v>
      </c>
      <c r="H187" s="27">
        <v>4</v>
      </c>
      <c r="I187" s="27">
        <v>51</v>
      </c>
      <c r="J187" s="27">
        <v>3</v>
      </c>
      <c r="K187" s="12">
        <f t="shared" si="6"/>
        <v>178</v>
      </c>
      <c r="L187" s="11">
        <v>401</v>
      </c>
      <c r="M187" s="24">
        <f t="shared" si="7"/>
        <v>0.44389027431421446</v>
      </c>
      <c r="N187" s="24">
        <f t="shared" si="8"/>
        <v>0.55610972568578554</v>
      </c>
    </row>
    <row r="188" spans="1:14" ht="15" customHeight="1">
      <c r="A188" s="25" t="s">
        <v>43</v>
      </c>
      <c r="B188" s="26" t="s">
        <v>43</v>
      </c>
      <c r="C188" s="26">
        <v>225</v>
      </c>
      <c r="D188" s="27" t="s">
        <v>17</v>
      </c>
      <c r="E188" s="27">
        <v>56</v>
      </c>
      <c r="F188" s="27">
        <v>114</v>
      </c>
      <c r="G188" s="27">
        <v>0</v>
      </c>
      <c r="H188" s="27">
        <v>3</v>
      </c>
      <c r="I188" s="27">
        <v>38</v>
      </c>
      <c r="J188" s="27">
        <v>2</v>
      </c>
      <c r="K188" s="12">
        <f t="shared" si="6"/>
        <v>213</v>
      </c>
      <c r="L188" s="11">
        <v>475</v>
      </c>
      <c r="M188" s="24">
        <f t="shared" si="7"/>
        <v>0.44842105263157894</v>
      </c>
      <c r="N188" s="24">
        <f t="shared" si="8"/>
        <v>0.55157894736842106</v>
      </c>
    </row>
    <row r="189" spans="1:14" ht="15" customHeight="1">
      <c r="A189" s="25" t="s">
        <v>43</v>
      </c>
      <c r="B189" s="26" t="s">
        <v>43</v>
      </c>
      <c r="C189" s="26">
        <v>225</v>
      </c>
      <c r="D189" s="27" t="s">
        <v>18</v>
      </c>
      <c r="E189" s="27">
        <v>69</v>
      </c>
      <c r="F189" s="27">
        <v>107</v>
      </c>
      <c r="G189" s="27">
        <v>2</v>
      </c>
      <c r="H189" s="27">
        <v>5</v>
      </c>
      <c r="I189" s="27">
        <v>46</v>
      </c>
      <c r="J189" s="27">
        <v>3</v>
      </c>
      <c r="K189" s="12">
        <f t="shared" si="6"/>
        <v>232</v>
      </c>
      <c r="L189" s="11">
        <v>475</v>
      </c>
      <c r="M189" s="24">
        <f t="shared" si="7"/>
        <v>0.48842105263157892</v>
      </c>
      <c r="N189" s="24">
        <f t="shared" si="8"/>
        <v>0.51157894736842113</v>
      </c>
    </row>
    <row r="190" spans="1:14" ht="15" customHeight="1">
      <c r="A190" s="25" t="s">
        <v>43</v>
      </c>
      <c r="B190" s="26" t="s">
        <v>43</v>
      </c>
      <c r="C190" s="26">
        <v>226</v>
      </c>
      <c r="D190" s="27" t="s">
        <v>17</v>
      </c>
      <c r="E190" s="27">
        <v>64</v>
      </c>
      <c r="F190" s="27">
        <v>53</v>
      </c>
      <c r="G190" s="27">
        <v>3</v>
      </c>
      <c r="H190" s="27">
        <v>4</v>
      </c>
      <c r="I190" s="27">
        <v>14</v>
      </c>
      <c r="J190" s="27">
        <v>4</v>
      </c>
      <c r="K190" s="12">
        <f t="shared" si="6"/>
        <v>142</v>
      </c>
      <c r="L190" s="11">
        <v>450</v>
      </c>
      <c r="M190" s="24">
        <f t="shared" si="7"/>
        <v>0.31555555555555553</v>
      </c>
      <c r="N190" s="24">
        <f t="shared" si="8"/>
        <v>0.68444444444444441</v>
      </c>
    </row>
    <row r="191" spans="1:14" ht="15" customHeight="1">
      <c r="A191" s="25" t="s">
        <v>43</v>
      </c>
      <c r="B191" s="26" t="s">
        <v>43</v>
      </c>
      <c r="C191" s="26">
        <v>226</v>
      </c>
      <c r="D191" s="27" t="s">
        <v>18</v>
      </c>
      <c r="E191" s="27">
        <v>55</v>
      </c>
      <c r="F191" s="27">
        <v>90</v>
      </c>
      <c r="G191" s="27">
        <v>2</v>
      </c>
      <c r="H191" s="27">
        <v>7</v>
      </c>
      <c r="I191" s="27">
        <v>17</v>
      </c>
      <c r="J191" s="27">
        <v>5</v>
      </c>
      <c r="K191" s="12">
        <f t="shared" si="6"/>
        <v>176</v>
      </c>
      <c r="L191" s="11">
        <v>450</v>
      </c>
      <c r="M191" s="24">
        <f t="shared" si="7"/>
        <v>0.39111111111111113</v>
      </c>
      <c r="N191" s="24">
        <f t="shared" si="8"/>
        <v>0.60888888888888881</v>
      </c>
    </row>
    <row r="192" spans="1:14" ht="15" customHeight="1">
      <c r="A192" s="25" t="s">
        <v>43</v>
      </c>
      <c r="B192" s="26" t="s">
        <v>43</v>
      </c>
      <c r="C192" s="26">
        <v>227</v>
      </c>
      <c r="D192" s="27" t="s">
        <v>17</v>
      </c>
      <c r="E192" s="27">
        <v>32</v>
      </c>
      <c r="F192" s="27">
        <v>51</v>
      </c>
      <c r="G192" s="27">
        <v>3</v>
      </c>
      <c r="H192" s="27">
        <v>5</v>
      </c>
      <c r="I192" s="27">
        <v>3</v>
      </c>
      <c r="J192" s="27">
        <v>2</v>
      </c>
      <c r="K192" s="12">
        <f t="shared" si="6"/>
        <v>96</v>
      </c>
      <c r="L192" s="11">
        <v>429</v>
      </c>
      <c r="M192" s="24">
        <f t="shared" si="7"/>
        <v>0.22377622377622378</v>
      </c>
      <c r="N192" s="24">
        <f t="shared" si="8"/>
        <v>0.77622377622377625</v>
      </c>
    </row>
    <row r="193" spans="1:14" ht="15" customHeight="1">
      <c r="A193" s="25" t="s">
        <v>43</v>
      </c>
      <c r="B193" s="26" t="s">
        <v>43</v>
      </c>
      <c r="C193" s="26">
        <v>227</v>
      </c>
      <c r="D193" s="27" t="s">
        <v>18</v>
      </c>
      <c r="E193" s="27">
        <v>39</v>
      </c>
      <c r="F193" s="27">
        <v>52</v>
      </c>
      <c r="G193" s="27">
        <v>3</v>
      </c>
      <c r="H193" s="27">
        <v>3</v>
      </c>
      <c r="I193" s="27">
        <v>1</v>
      </c>
      <c r="J193" s="27">
        <v>4</v>
      </c>
      <c r="K193" s="12">
        <f t="shared" si="6"/>
        <v>102</v>
      </c>
      <c r="L193" s="11">
        <v>429</v>
      </c>
      <c r="M193" s="24">
        <f t="shared" si="7"/>
        <v>0.23776223776223776</v>
      </c>
      <c r="N193" s="24">
        <f t="shared" si="8"/>
        <v>0.7622377622377623</v>
      </c>
    </row>
    <row r="194" spans="1:14" ht="15" customHeight="1">
      <c r="A194" s="25" t="s">
        <v>43</v>
      </c>
      <c r="B194" s="26" t="s">
        <v>43</v>
      </c>
      <c r="C194" s="26">
        <v>240</v>
      </c>
      <c r="D194" s="27" t="s">
        <v>17</v>
      </c>
      <c r="E194" s="27">
        <v>58</v>
      </c>
      <c r="F194" s="27">
        <v>67</v>
      </c>
      <c r="G194" s="27">
        <v>7</v>
      </c>
      <c r="H194" s="27">
        <v>4</v>
      </c>
      <c r="I194" s="27">
        <v>19</v>
      </c>
      <c r="J194" s="27">
        <v>4</v>
      </c>
      <c r="K194" s="12">
        <f t="shared" si="6"/>
        <v>159</v>
      </c>
      <c r="L194" s="11">
        <v>505</v>
      </c>
      <c r="M194" s="24">
        <f t="shared" si="7"/>
        <v>0.31485148514851485</v>
      </c>
      <c r="N194" s="24">
        <f t="shared" si="8"/>
        <v>0.68514851485148509</v>
      </c>
    </row>
    <row r="195" spans="1:14" ht="15" customHeight="1">
      <c r="A195" s="25" t="s">
        <v>43</v>
      </c>
      <c r="B195" s="26" t="s">
        <v>43</v>
      </c>
      <c r="C195" s="26">
        <v>240</v>
      </c>
      <c r="D195" s="27" t="s">
        <v>18</v>
      </c>
      <c r="E195" s="27">
        <v>63</v>
      </c>
      <c r="F195" s="27">
        <v>82</v>
      </c>
      <c r="G195" s="27">
        <v>2</v>
      </c>
      <c r="H195" s="27">
        <v>4</v>
      </c>
      <c r="I195" s="27">
        <v>19</v>
      </c>
      <c r="J195" s="27">
        <v>3</v>
      </c>
      <c r="K195" s="12">
        <f t="shared" si="6"/>
        <v>173</v>
      </c>
      <c r="L195" s="11">
        <v>505</v>
      </c>
      <c r="M195" s="24">
        <f t="shared" si="7"/>
        <v>0.3425742574257426</v>
      </c>
      <c r="N195" s="24">
        <f t="shared" si="8"/>
        <v>0.65742574257425734</v>
      </c>
    </row>
    <row r="196" spans="1:14" ht="15" customHeight="1">
      <c r="A196" s="25" t="s">
        <v>43</v>
      </c>
      <c r="B196" s="26" t="s">
        <v>43</v>
      </c>
      <c r="C196" s="26">
        <v>241</v>
      </c>
      <c r="D196" s="27" t="s">
        <v>17</v>
      </c>
      <c r="E196" s="27">
        <v>56</v>
      </c>
      <c r="F196" s="27">
        <v>89</v>
      </c>
      <c r="G196" s="27">
        <v>0</v>
      </c>
      <c r="H196" s="27">
        <v>8</v>
      </c>
      <c r="I196" s="27">
        <v>31</v>
      </c>
      <c r="J196" s="27">
        <v>4</v>
      </c>
      <c r="K196" s="12">
        <f t="shared" si="6"/>
        <v>188</v>
      </c>
      <c r="L196" s="11">
        <v>496</v>
      </c>
      <c r="M196" s="24">
        <f t="shared" si="7"/>
        <v>0.37903225806451613</v>
      </c>
      <c r="N196" s="24">
        <f t="shared" si="8"/>
        <v>0.62096774193548387</v>
      </c>
    </row>
    <row r="197" spans="1:14" ht="15" customHeight="1">
      <c r="A197" s="25" t="s">
        <v>43</v>
      </c>
      <c r="B197" s="26" t="s">
        <v>43</v>
      </c>
      <c r="C197" s="26">
        <v>241</v>
      </c>
      <c r="D197" s="27" t="s">
        <v>18</v>
      </c>
      <c r="E197" s="27">
        <v>62</v>
      </c>
      <c r="F197" s="27">
        <v>101</v>
      </c>
      <c r="G197" s="27">
        <v>3</v>
      </c>
      <c r="H197" s="27">
        <v>2</v>
      </c>
      <c r="I197" s="27">
        <v>37</v>
      </c>
      <c r="J197" s="27">
        <v>5</v>
      </c>
      <c r="K197" s="12">
        <f t="shared" si="6"/>
        <v>210</v>
      </c>
      <c r="L197" s="11">
        <v>497</v>
      </c>
      <c r="M197" s="24">
        <f t="shared" si="7"/>
        <v>0.42253521126760563</v>
      </c>
      <c r="N197" s="24">
        <f t="shared" si="8"/>
        <v>0.57746478873239437</v>
      </c>
    </row>
    <row r="198" spans="1:14" ht="15" customHeight="1">
      <c r="A198" s="25" t="s">
        <v>43</v>
      </c>
      <c r="B198" s="26" t="s">
        <v>43</v>
      </c>
      <c r="C198" s="26">
        <v>242</v>
      </c>
      <c r="D198" s="27" t="s">
        <v>17</v>
      </c>
      <c r="E198" s="27">
        <v>51</v>
      </c>
      <c r="F198" s="27">
        <v>79</v>
      </c>
      <c r="G198" s="27">
        <v>13</v>
      </c>
      <c r="H198" s="27">
        <v>0</v>
      </c>
      <c r="I198" s="27">
        <v>30</v>
      </c>
      <c r="J198" s="27">
        <v>8</v>
      </c>
      <c r="K198" s="12">
        <f t="shared" si="6"/>
        <v>181</v>
      </c>
      <c r="L198" s="11">
        <v>396</v>
      </c>
      <c r="M198" s="24">
        <f t="shared" si="7"/>
        <v>0.45707070707070707</v>
      </c>
      <c r="N198" s="24">
        <f t="shared" si="8"/>
        <v>0.54292929292929293</v>
      </c>
    </row>
    <row r="199" spans="1:14" ht="15" customHeight="1">
      <c r="A199" s="25" t="s">
        <v>43</v>
      </c>
      <c r="B199" s="26" t="s">
        <v>43</v>
      </c>
      <c r="C199" s="26">
        <v>242</v>
      </c>
      <c r="D199" s="27" t="s">
        <v>18</v>
      </c>
      <c r="E199" s="27">
        <v>53</v>
      </c>
      <c r="F199" s="27">
        <v>110</v>
      </c>
      <c r="G199" s="27">
        <v>0</v>
      </c>
      <c r="H199" s="27">
        <v>3</v>
      </c>
      <c r="I199" s="27">
        <v>26</v>
      </c>
      <c r="J199" s="27">
        <v>4</v>
      </c>
      <c r="K199" s="12">
        <f t="shared" ref="K199:K262" si="9">E199+F199+G199+H199+I199+J199</f>
        <v>196</v>
      </c>
      <c r="L199" s="11">
        <v>397</v>
      </c>
      <c r="M199" s="24">
        <f t="shared" ref="M199:M262" si="10">K199/L199</f>
        <v>0.49370277078085645</v>
      </c>
      <c r="N199" s="24">
        <f t="shared" ref="N199:N262" si="11">1-M199</f>
        <v>0.50629722921914355</v>
      </c>
    </row>
    <row r="200" spans="1:14" ht="15" customHeight="1">
      <c r="A200" s="25" t="s">
        <v>43</v>
      </c>
      <c r="B200" s="26" t="s">
        <v>43</v>
      </c>
      <c r="C200" s="26">
        <v>243</v>
      </c>
      <c r="D200" s="27" t="s">
        <v>17</v>
      </c>
      <c r="E200" s="27">
        <v>138</v>
      </c>
      <c r="F200" s="27">
        <v>153</v>
      </c>
      <c r="G200" s="27">
        <v>6</v>
      </c>
      <c r="H200" s="27">
        <v>15</v>
      </c>
      <c r="I200" s="27">
        <v>47</v>
      </c>
      <c r="J200" s="27">
        <v>11</v>
      </c>
      <c r="K200" s="12">
        <f t="shared" si="9"/>
        <v>370</v>
      </c>
      <c r="L200" s="11">
        <v>733</v>
      </c>
      <c r="M200" s="24">
        <f t="shared" si="10"/>
        <v>0.504774897680764</v>
      </c>
      <c r="N200" s="24">
        <f t="shared" si="11"/>
        <v>0.495225102319236</v>
      </c>
    </row>
    <row r="201" spans="1:14" ht="15" customHeight="1">
      <c r="A201" s="25" t="s">
        <v>43</v>
      </c>
      <c r="B201" s="26" t="s">
        <v>43</v>
      </c>
      <c r="C201" s="26">
        <v>244</v>
      </c>
      <c r="D201" s="27" t="s">
        <v>17</v>
      </c>
      <c r="E201" s="27">
        <v>66</v>
      </c>
      <c r="F201" s="27">
        <v>88</v>
      </c>
      <c r="G201" s="27">
        <v>5</v>
      </c>
      <c r="H201" s="27">
        <v>12</v>
      </c>
      <c r="I201" s="27">
        <v>23</v>
      </c>
      <c r="J201" s="27">
        <v>5</v>
      </c>
      <c r="K201" s="12">
        <f t="shared" si="9"/>
        <v>199</v>
      </c>
      <c r="L201" s="11">
        <v>462</v>
      </c>
      <c r="M201" s="24">
        <f t="shared" si="10"/>
        <v>0.43073593073593075</v>
      </c>
      <c r="N201" s="24">
        <f t="shared" si="11"/>
        <v>0.56926406926406925</v>
      </c>
    </row>
    <row r="202" spans="1:14" ht="15" customHeight="1">
      <c r="A202" s="25" t="s">
        <v>43</v>
      </c>
      <c r="B202" s="26" t="s">
        <v>43</v>
      </c>
      <c r="C202" s="26">
        <v>244</v>
      </c>
      <c r="D202" s="27" t="s">
        <v>18</v>
      </c>
      <c r="E202" s="27">
        <v>61</v>
      </c>
      <c r="F202" s="27">
        <v>99</v>
      </c>
      <c r="G202" s="27">
        <v>2</v>
      </c>
      <c r="H202" s="27">
        <v>5</v>
      </c>
      <c r="I202" s="27">
        <v>26</v>
      </c>
      <c r="J202" s="27">
        <v>7</v>
      </c>
      <c r="K202" s="12">
        <f t="shared" si="9"/>
        <v>200</v>
      </c>
      <c r="L202" s="11">
        <v>462</v>
      </c>
      <c r="M202" s="24">
        <f t="shared" si="10"/>
        <v>0.4329004329004329</v>
      </c>
      <c r="N202" s="24">
        <f t="shared" si="11"/>
        <v>0.5670995670995671</v>
      </c>
    </row>
    <row r="203" spans="1:14" ht="15" customHeight="1">
      <c r="A203" s="25" t="s">
        <v>43</v>
      </c>
      <c r="B203" s="26" t="s">
        <v>43</v>
      </c>
      <c r="C203" s="26">
        <v>245</v>
      </c>
      <c r="D203" s="27" t="s">
        <v>17</v>
      </c>
      <c r="E203" s="27">
        <v>54</v>
      </c>
      <c r="F203" s="27">
        <v>71</v>
      </c>
      <c r="G203" s="27">
        <v>3</v>
      </c>
      <c r="H203" s="27">
        <v>6</v>
      </c>
      <c r="I203" s="27">
        <v>13</v>
      </c>
      <c r="J203" s="27">
        <v>6</v>
      </c>
      <c r="K203" s="12">
        <f t="shared" si="9"/>
        <v>153</v>
      </c>
      <c r="L203" s="11">
        <v>483</v>
      </c>
      <c r="M203" s="24">
        <f t="shared" si="10"/>
        <v>0.31677018633540371</v>
      </c>
      <c r="N203" s="24">
        <f t="shared" si="11"/>
        <v>0.68322981366459623</v>
      </c>
    </row>
    <row r="204" spans="1:14" ht="15" customHeight="1">
      <c r="A204" s="25" t="s">
        <v>43</v>
      </c>
      <c r="B204" s="26" t="s">
        <v>43</v>
      </c>
      <c r="C204" s="26">
        <v>245</v>
      </c>
      <c r="D204" s="27" t="s">
        <v>18</v>
      </c>
      <c r="E204" s="27">
        <v>61</v>
      </c>
      <c r="F204" s="27">
        <v>93</v>
      </c>
      <c r="G204" s="27">
        <v>3</v>
      </c>
      <c r="H204" s="27">
        <v>6</v>
      </c>
      <c r="I204" s="27">
        <v>19</v>
      </c>
      <c r="J204" s="27">
        <v>6</v>
      </c>
      <c r="K204" s="12">
        <f t="shared" si="9"/>
        <v>188</v>
      </c>
      <c r="L204" s="11">
        <v>484</v>
      </c>
      <c r="M204" s="24">
        <f t="shared" si="10"/>
        <v>0.38842975206611569</v>
      </c>
      <c r="N204" s="24">
        <f t="shared" si="11"/>
        <v>0.61157024793388426</v>
      </c>
    </row>
    <row r="205" spans="1:14" ht="15" customHeight="1">
      <c r="A205" s="25" t="s">
        <v>43</v>
      </c>
      <c r="B205" s="26" t="s">
        <v>43</v>
      </c>
      <c r="C205" s="26">
        <v>246</v>
      </c>
      <c r="D205" s="27" t="s">
        <v>17</v>
      </c>
      <c r="E205" s="27">
        <v>72</v>
      </c>
      <c r="F205" s="27">
        <v>94</v>
      </c>
      <c r="G205" s="27">
        <v>0</v>
      </c>
      <c r="H205" s="27">
        <v>6</v>
      </c>
      <c r="I205" s="27">
        <v>17</v>
      </c>
      <c r="J205" s="27">
        <v>12</v>
      </c>
      <c r="K205" s="12">
        <f t="shared" si="9"/>
        <v>201</v>
      </c>
      <c r="L205" s="11">
        <v>528</v>
      </c>
      <c r="M205" s="24">
        <f t="shared" si="10"/>
        <v>0.38068181818181818</v>
      </c>
      <c r="N205" s="24">
        <f t="shared" si="11"/>
        <v>0.61931818181818188</v>
      </c>
    </row>
    <row r="206" spans="1:14" ht="15" customHeight="1">
      <c r="A206" s="25" t="s">
        <v>43</v>
      </c>
      <c r="B206" s="26" t="s">
        <v>43</v>
      </c>
      <c r="C206" s="26">
        <v>246</v>
      </c>
      <c r="D206" s="27" t="s">
        <v>18</v>
      </c>
      <c r="E206" s="27">
        <v>55</v>
      </c>
      <c r="F206" s="27">
        <v>84</v>
      </c>
      <c r="G206" s="27">
        <v>1</v>
      </c>
      <c r="H206" s="27">
        <v>12</v>
      </c>
      <c r="I206" s="27">
        <v>12</v>
      </c>
      <c r="J206" s="27">
        <v>9</v>
      </c>
      <c r="K206" s="12">
        <f t="shared" si="9"/>
        <v>173</v>
      </c>
      <c r="L206" s="11">
        <v>528</v>
      </c>
      <c r="M206" s="24">
        <f t="shared" si="10"/>
        <v>0.32765151515151514</v>
      </c>
      <c r="N206" s="24">
        <f t="shared" si="11"/>
        <v>0.67234848484848486</v>
      </c>
    </row>
    <row r="207" spans="1:14" ht="15" customHeight="1">
      <c r="A207" s="28">
        <v>2</v>
      </c>
      <c r="B207" s="28">
        <v>2</v>
      </c>
      <c r="C207" s="26">
        <v>246</v>
      </c>
      <c r="D207" s="27" t="s">
        <v>36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12">
        <f t="shared" si="9"/>
        <v>0</v>
      </c>
      <c r="L207" s="16">
        <v>750</v>
      </c>
      <c r="M207" s="24">
        <f t="shared" si="10"/>
        <v>0</v>
      </c>
      <c r="N207" s="24">
        <f t="shared" si="11"/>
        <v>1</v>
      </c>
    </row>
    <row r="208" spans="1:14" ht="15" customHeight="1">
      <c r="A208" s="25" t="s">
        <v>43</v>
      </c>
      <c r="B208" s="26" t="s">
        <v>43</v>
      </c>
      <c r="C208" s="26">
        <v>247</v>
      </c>
      <c r="D208" s="27" t="s">
        <v>17</v>
      </c>
      <c r="E208" s="27">
        <v>44</v>
      </c>
      <c r="F208" s="27">
        <v>110</v>
      </c>
      <c r="G208" s="27">
        <v>6</v>
      </c>
      <c r="H208" s="27">
        <v>7</v>
      </c>
      <c r="I208" s="27">
        <v>3</v>
      </c>
      <c r="J208" s="27">
        <v>8</v>
      </c>
      <c r="K208" s="12">
        <f t="shared" si="9"/>
        <v>178</v>
      </c>
      <c r="L208" s="11">
        <v>582</v>
      </c>
      <c r="M208" s="24">
        <f t="shared" si="10"/>
        <v>0.30584192439862545</v>
      </c>
      <c r="N208" s="24">
        <f t="shared" si="11"/>
        <v>0.69415807560137455</v>
      </c>
    </row>
    <row r="209" spans="1:14" ht="15" customHeight="1">
      <c r="A209" s="25" t="s">
        <v>43</v>
      </c>
      <c r="B209" s="26" t="s">
        <v>43</v>
      </c>
      <c r="C209" s="26">
        <v>247</v>
      </c>
      <c r="D209" s="27" t="s">
        <v>18</v>
      </c>
      <c r="E209" s="27">
        <v>55</v>
      </c>
      <c r="F209" s="27">
        <v>106</v>
      </c>
      <c r="G209" s="27">
        <v>3</v>
      </c>
      <c r="H209" s="27">
        <v>4</v>
      </c>
      <c r="I209" s="27">
        <v>7</v>
      </c>
      <c r="J209" s="27">
        <v>5</v>
      </c>
      <c r="K209" s="12">
        <f t="shared" si="9"/>
        <v>180</v>
      </c>
      <c r="L209" s="11">
        <v>582</v>
      </c>
      <c r="M209" s="24">
        <f t="shared" si="10"/>
        <v>0.30927835051546393</v>
      </c>
      <c r="N209" s="24">
        <f t="shared" si="11"/>
        <v>0.69072164948453607</v>
      </c>
    </row>
    <row r="210" spans="1:14" ht="15" customHeight="1">
      <c r="A210" s="25" t="s">
        <v>43</v>
      </c>
      <c r="B210" s="26" t="s">
        <v>43</v>
      </c>
      <c r="C210" s="26">
        <v>248</v>
      </c>
      <c r="D210" s="27" t="s">
        <v>17</v>
      </c>
      <c r="E210" s="27">
        <v>38</v>
      </c>
      <c r="F210" s="27">
        <v>54</v>
      </c>
      <c r="G210" s="27">
        <v>0</v>
      </c>
      <c r="H210" s="27">
        <v>4</v>
      </c>
      <c r="I210" s="27">
        <v>11</v>
      </c>
      <c r="J210" s="27">
        <v>4</v>
      </c>
      <c r="K210" s="12">
        <f t="shared" si="9"/>
        <v>111</v>
      </c>
      <c r="L210" s="11">
        <v>419</v>
      </c>
      <c r="M210" s="24">
        <f t="shared" si="10"/>
        <v>0.2649164677804296</v>
      </c>
      <c r="N210" s="24">
        <f t="shared" si="11"/>
        <v>0.73508353221957035</v>
      </c>
    </row>
    <row r="211" spans="1:14" ht="15" customHeight="1">
      <c r="A211" s="25" t="s">
        <v>43</v>
      </c>
      <c r="B211" s="26" t="s">
        <v>43</v>
      </c>
      <c r="C211" s="26">
        <v>248</v>
      </c>
      <c r="D211" s="27" t="s">
        <v>18</v>
      </c>
      <c r="E211" s="27">
        <v>47</v>
      </c>
      <c r="F211" s="27">
        <v>55</v>
      </c>
      <c r="G211" s="27">
        <v>5</v>
      </c>
      <c r="H211" s="27">
        <v>3</v>
      </c>
      <c r="I211" s="27">
        <v>11</v>
      </c>
      <c r="J211" s="27">
        <v>4</v>
      </c>
      <c r="K211" s="12">
        <f t="shared" si="9"/>
        <v>125</v>
      </c>
      <c r="L211" s="11">
        <v>419</v>
      </c>
      <c r="M211" s="24">
        <f t="shared" si="10"/>
        <v>0.29832935560859186</v>
      </c>
      <c r="N211" s="24">
        <f t="shared" si="11"/>
        <v>0.70167064439140814</v>
      </c>
    </row>
    <row r="212" spans="1:14" ht="15" customHeight="1">
      <c r="A212" s="25" t="s">
        <v>43</v>
      </c>
      <c r="B212" s="26" t="s">
        <v>43</v>
      </c>
      <c r="C212" s="26">
        <v>263</v>
      </c>
      <c r="D212" s="27" t="s">
        <v>17</v>
      </c>
      <c r="E212" s="27">
        <v>45</v>
      </c>
      <c r="F212" s="27">
        <v>76</v>
      </c>
      <c r="G212" s="27">
        <v>1</v>
      </c>
      <c r="H212" s="27">
        <v>3</v>
      </c>
      <c r="I212" s="27">
        <v>3</v>
      </c>
      <c r="J212" s="27">
        <v>1</v>
      </c>
      <c r="K212" s="12">
        <f t="shared" si="9"/>
        <v>129</v>
      </c>
      <c r="L212" s="11">
        <v>399</v>
      </c>
      <c r="M212" s="24">
        <f t="shared" si="10"/>
        <v>0.32330827067669171</v>
      </c>
      <c r="N212" s="24">
        <f t="shared" si="11"/>
        <v>0.67669172932330834</v>
      </c>
    </row>
    <row r="213" spans="1:14" ht="15" customHeight="1">
      <c r="A213" s="25" t="s">
        <v>43</v>
      </c>
      <c r="B213" s="26" t="s">
        <v>43</v>
      </c>
      <c r="C213" s="26">
        <v>263</v>
      </c>
      <c r="D213" s="27" t="s">
        <v>18</v>
      </c>
      <c r="E213" s="27">
        <v>43</v>
      </c>
      <c r="F213" s="27">
        <v>49</v>
      </c>
      <c r="G213" s="27">
        <v>2</v>
      </c>
      <c r="H213" s="27">
        <v>6</v>
      </c>
      <c r="I213" s="27">
        <v>4</v>
      </c>
      <c r="J213" s="27">
        <v>5</v>
      </c>
      <c r="K213" s="12">
        <f t="shared" si="9"/>
        <v>109</v>
      </c>
      <c r="L213" s="11">
        <v>399</v>
      </c>
      <c r="M213" s="24">
        <f t="shared" si="10"/>
        <v>0.27318295739348369</v>
      </c>
      <c r="N213" s="24">
        <f t="shared" si="11"/>
        <v>0.72681704260651636</v>
      </c>
    </row>
    <row r="214" spans="1:14" ht="15" customHeight="1">
      <c r="A214" s="25" t="s">
        <v>43</v>
      </c>
      <c r="B214" s="26" t="s">
        <v>43</v>
      </c>
      <c r="C214" s="26">
        <v>264</v>
      </c>
      <c r="D214" s="27" t="s">
        <v>17</v>
      </c>
      <c r="E214" s="27">
        <v>55</v>
      </c>
      <c r="F214" s="27">
        <v>49</v>
      </c>
      <c r="G214" s="27">
        <v>2</v>
      </c>
      <c r="H214" s="27">
        <v>3</v>
      </c>
      <c r="I214" s="27">
        <v>9</v>
      </c>
      <c r="J214" s="27">
        <v>3</v>
      </c>
      <c r="K214" s="12">
        <f t="shared" si="9"/>
        <v>121</v>
      </c>
      <c r="L214" s="11">
        <v>378</v>
      </c>
      <c r="M214" s="24">
        <f t="shared" si="10"/>
        <v>0.32010582010582012</v>
      </c>
      <c r="N214" s="24">
        <f t="shared" si="11"/>
        <v>0.67989417989417988</v>
      </c>
    </row>
    <row r="215" spans="1:14" ht="15" customHeight="1">
      <c r="A215" s="25" t="s">
        <v>43</v>
      </c>
      <c r="B215" s="26" t="s">
        <v>43</v>
      </c>
      <c r="C215" s="26">
        <v>264</v>
      </c>
      <c r="D215" s="27" t="s">
        <v>18</v>
      </c>
      <c r="E215" s="27">
        <v>47</v>
      </c>
      <c r="F215" s="27">
        <v>43</v>
      </c>
      <c r="G215" s="27">
        <v>3</v>
      </c>
      <c r="H215" s="27">
        <v>4</v>
      </c>
      <c r="I215" s="27">
        <v>10</v>
      </c>
      <c r="J215" s="27">
        <v>2</v>
      </c>
      <c r="K215" s="12">
        <f t="shared" si="9"/>
        <v>109</v>
      </c>
      <c r="L215" s="11">
        <v>378</v>
      </c>
      <c r="M215" s="24">
        <f t="shared" si="10"/>
        <v>0.28835978835978837</v>
      </c>
      <c r="N215" s="24">
        <f t="shared" si="11"/>
        <v>0.71164021164021163</v>
      </c>
    </row>
    <row r="216" spans="1:14" ht="15" customHeight="1">
      <c r="A216" s="25" t="s">
        <v>43</v>
      </c>
      <c r="B216" s="26" t="s">
        <v>43</v>
      </c>
      <c r="C216" s="26">
        <v>265</v>
      </c>
      <c r="D216" s="27" t="s">
        <v>17</v>
      </c>
      <c r="E216" s="27">
        <v>63</v>
      </c>
      <c r="F216" s="27">
        <v>108</v>
      </c>
      <c r="G216" s="27">
        <v>4</v>
      </c>
      <c r="H216" s="27">
        <v>6</v>
      </c>
      <c r="I216" s="27">
        <v>13</v>
      </c>
      <c r="J216" s="27">
        <v>3</v>
      </c>
      <c r="K216" s="12">
        <f t="shared" si="9"/>
        <v>197</v>
      </c>
      <c r="L216" s="11">
        <v>558</v>
      </c>
      <c r="M216" s="24">
        <f t="shared" si="10"/>
        <v>0.35304659498207885</v>
      </c>
      <c r="N216" s="24">
        <f t="shared" si="11"/>
        <v>0.64695340501792109</v>
      </c>
    </row>
    <row r="217" spans="1:14" ht="15" customHeight="1">
      <c r="A217" s="25" t="s">
        <v>43</v>
      </c>
      <c r="B217" s="26" t="s">
        <v>43</v>
      </c>
      <c r="C217" s="26">
        <v>266</v>
      </c>
      <c r="D217" s="27" t="s">
        <v>17</v>
      </c>
      <c r="E217" s="27">
        <v>66</v>
      </c>
      <c r="F217" s="27">
        <v>71</v>
      </c>
      <c r="G217" s="27">
        <v>6</v>
      </c>
      <c r="H217" s="27">
        <v>8</v>
      </c>
      <c r="I217" s="27">
        <v>13</v>
      </c>
      <c r="J217" s="27">
        <v>6</v>
      </c>
      <c r="K217" s="12">
        <f t="shared" si="9"/>
        <v>170</v>
      </c>
      <c r="L217" s="11">
        <v>427</v>
      </c>
      <c r="M217" s="24">
        <f t="shared" si="10"/>
        <v>0.39812646370023419</v>
      </c>
      <c r="N217" s="24">
        <f t="shared" si="11"/>
        <v>0.60187353629976581</v>
      </c>
    </row>
    <row r="218" spans="1:14" ht="15" customHeight="1">
      <c r="A218" s="25" t="s">
        <v>43</v>
      </c>
      <c r="B218" s="26" t="s">
        <v>43</v>
      </c>
      <c r="C218" s="26">
        <v>266</v>
      </c>
      <c r="D218" s="27" t="s">
        <v>18</v>
      </c>
      <c r="E218" s="27">
        <v>74</v>
      </c>
      <c r="F218" s="27">
        <v>67</v>
      </c>
      <c r="G218" s="27">
        <v>0</v>
      </c>
      <c r="H218" s="27">
        <v>6</v>
      </c>
      <c r="I218" s="27">
        <v>9</v>
      </c>
      <c r="J218" s="27">
        <v>4</v>
      </c>
      <c r="K218" s="12">
        <f t="shared" si="9"/>
        <v>160</v>
      </c>
      <c r="L218" s="11">
        <v>427</v>
      </c>
      <c r="M218" s="24">
        <f t="shared" si="10"/>
        <v>0.37470725995316162</v>
      </c>
      <c r="N218" s="24">
        <f t="shared" si="11"/>
        <v>0.62529274004683844</v>
      </c>
    </row>
    <row r="219" spans="1:14" ht="15" customHeight="1">
      <c r="A219" s="25" t="s">
        <v>43</v>
      </c>
      <c r="B219" s="26" t="s">
        <v>43</v>
      </c>
      <c r="C219" s="26">
        <v>267</v>
      </c>
      <c r="D219" s="27" t="s">
        <v>17</v>
      </c>
      <c r="E219" s="27">
        <v>92</v>
      </c>
      <c r="F219" s="27">
        <v>112</v>
      </c>
      <c r="G219" s="27">
        <v>7</v>
      </c>
      <c r="H219" s="27">
        <v>17</v>
      </c>
      <c r="I219" s="27">
        <v>14</v>
      </c>
      <c r="J219" s="27">
        <v>6</v>
      </c>
      <c r="K219" s="12">
        <f t="shared" si="9"/>
        <v>248</v>
      </c>
      <c r="L219" s="11">
        <v>660</v>
      </c>
      <c r="M219" s="24">
        <f t="shared" si="10"/>
        <v>0.37575757575757573</v>
      </c>
      <c r="N219" s="24">
        <f t="shared" si="11"/>
        <v>0.62424242424242427</v>
      </c>
    </row>
    <row r="220" spans="1:14" ht="15" customHeight="1">
      <c r="A220" s="25" t="s">
        <v>43</v>
      </c>
      <c r="B220" s="26" t="s">
        <v>43</v>
      </c>
      <c r="C220" s="26">
        <v>268</v>
      </c>
      <c r="D220" s="27" t="s">
        <v>17</v>
      </c>
      <c r="E220" s="27">
        <v>65</v>
      </c>
      <c r="F220" s="27">
        <v>101</v>
      </c>
      <c r="G220" s="27">
        <v>2</v>
      </c>
      <c r="H220" s="27">
        <v>11</v>
      </c>
      <c r="I220" s="27">
        <v>11</v>
      </c>
      <c r="J220" s="27">
        <v>5</v>
      </c>
      <c r="K220" s="12">
        <f t="shared" si="9"/>
        <v>195</v>
      </c>
      <c r="L220" s="11">
        <v>494</v>
      </c>
      <c r="M220" s="24">
        <f t="shared" si="10"/>
        <v>0.39473684210526316</v>
      </c>
      <c r="N220" s="24">
        <f t="shared" si="11"/>
        <v>0.60526315789473684</v>
      </c>
    </row>
    <row r="221" spans="1:14" ht="15" customHeight="1">
      <c r="A221" s="25" t="s">
        <v>43</v>
      </c>
      <c r="B221" s="26" t="s">
        <v>43</v>
      </c>
      <c r="C221" s="26">
        <v>268</v>
      </c>
      <c r="D221" s="27" t="s">
        <v>18</v>
      </c>
      <c r="E221" s="27">
        <v>67</v>
      </c>
      <c r="F221" s="27">
        <v>102</v>
      </c>
      <c r="G221" s="27">
        <v>5</v>
      </c>
      <c r="H221" s="27">
        <v>5</v>
      </c>
      <c r="I221" s="27">
        <v>12</v>
      </c>
      <c r="J221" s="27">
        <v>8</v>
      </c>
      <c r="K221" s="12">
        <f t="shared" si="9"/>
        <v>199</v>
      </c>
      <c r="L221" s="11">
        <v>494</v>
      </c>
      <c r="M221" s="24">
        <f t="shared" si="10"/>
        <v>0.40283400809716602</v>
      </c>
      <c r="N221" s="24">
        <f t="shared" si="11"/>
        <v>0.59716599190283404</v>
      </c>
    </row>
    <row r="222" spans="1:14" ht="15" customHeight="1">
      <c r="A222" s="25" t="s">
        <v>43</v>
      </c>
      <c r="B222" s="26" t="s">
        <v>43</v>
      </c>
      <c r="C222" s="26">
        <v>269</v>
      </c>
      <c r="D222" s="27" t="s">
        <v>17</v>
      </c>
      <c r="E222" s="27">
        <v>59</v>
      </c>
      <c r="F222" s="27">
        <v>87</v>
      </c>
      <c r="G222" s="27">
        <v>2</v>
      </c>
      <c r="H222" s="27">
        <v>8</v>
      </c>
      <c r="I222" s="27">
        <v>9</v>
      </c>
      <c r="J222" s="27">
        <v>7</v>
      </c>
      <c r="K222" s="12">
        <f t="shared" si="9"/>
        <v>172</v>
      </c>
      <c r="L222" s="11">
        <v>433</v>
      </c>
      <c r="M222" s="24">
        <f t="shared" si="10"/>
        <v>0.39722863741339492</v>
      </c>
      <c r="N222" s="24">
        <f t="shared" si="11"/>
        <v>0.60277136258660513</v>
      </c>
    </row>
    <row r="223" spans="1:14" ht="15" customHeight="1">
      <c r="A223" s="25" t="s">
        <v>43</v>
      </c>
      <c r="B223" s="26" t="s">
        <v>43</v>
      </c>
      <c r="C223" s="26">
        <v>269</v>
      </c>
      <c r="D223" s="27" t="s">
        <v>18</v>
      </c>
      <c r="E223" s="27">
        <v>46</v>
      </c>
      <c r="F223" s="27">
        <v>85</v>
      </c>
      <c r="G223" s="27">
        <v>0</v>
      </c>
      <c r="H223" s="27">
        <v>3</v>
      </c>
      <c r="I223" s="27">
        <v>14</v>
      </c>
      <c r="J223" s="27">
        <v>7</v>
      </c>
      <c r="K223" s="12">
        <f t="shared" si="9"/>
        <v>155</v>
      </c>
      <c r="L223" s="11">
        <v>434</v>
      </c>
      <c r="M223" s="24">
        <f t="shared" si="10"/>
        <v>0.35714285714285715</v>
      </c>
      <c r="N223" s="24">
        <f t="shared" si="11"/>
        <v>0.64285714285714279</v>
      </c>
    </row>
    <row r="224" spans="1:14" ht="15" customHeight="1">
      <c r="A224" s="25" t="s">
        <v>43</v>
      </c>
      <c r="B224" s="26" t="s">
        <v>43</v>
      </c>
      <c r="C224" s="26">
        <v>270</v>
      </c>
      <c r="D224" s="27" t="s">
        <v>17</v>
      </c>
      <c r="E224" s="27">
        <v>58</v>
      </c>
      <c r="F224" s="27">
        <v>97</v>
      </c>
      <c r="G224" s="27">
        <v>0</v>
      </c>
      <c r="H224" s="27">
        <v>11</v>
      </c>
      <c r="I224" s="27">
        <v>15</v>
      </c>
      <c r="J224" s="27">
        <v>4</v>
      </c>
      <c r="K224" s="12">
        <f t="shared" si="9"/>
        <v>185</v>
      </c>
      <c r="L224" s="11">
        <v>517</v>
      </c>
      <c r="M224" s="24">
        <f t="shared" si="10"/>
        <v>0.35783365570599612</v>
      </c>
      <c r="N224" s="24">
        <f t="shared" si="11"/>
        <v>0.64216634429400388</v>
      </c>
    </row>
    <row r="225" spans="1:14" ht="15" customHeight="1">
      <c r="A225" s="25" t="s">
        <v>43</v>
      </c>
      <c r="B225" s="26" t="s">
        <v>43</v>
      </c>
      <c r="C225" s="26">
        <v>270</v>
      </c>
      <c r="D225" s="27" t="s">
        <v>18</v>
      </c>
      <c r="E225" s="27">
        <v>66</v>
      </c>
      <c r="F225" s="27">
        <v>99</v>
      </c>
      <c r="G225" s="27">
        <v>4</v>
      </c>
      <c r="H225" s="27">
        <v>5</v>
      </c>
      <c r="I225" s="27">
        <v>11</v>
      </c>
      <c r="J225" s="27">
        <v>3</v>
      </c>
      <c r="K225" s="12">
        <f t="shared" si="9"/>
        <v>188</v>
      </c>
      <c r="L225" s="11">
        <v>517</v>
      </c>
      <c r="M225" s="24">
        <f t="shared" si="10"/>
        <v>0.36363636363636365</v>
      </c>
      <c r="N225" s="24">
        <f t="shared" si="11"/>
        <v>0.63636363636363635</v>
      </c>
    </row>
    <row r="226" spans="1:14" ht="15" customHeight="1">
      <c r="A226" s="25" t="s">
        <v>43</v>
      </c>
      <c r="B226" s="26" t="s">
        <v>43</v>
      </c>
      <c r="C226" s="26">
        <v>271</v>
      </c>
      <c r="D226" s="27" t="s">
        <v>17</v>
      </c>
      <c r="E226" s="27">
        <v>85</v>
      </c>
      <c r="F226" s="27">
        <v>132</v>
      </c>
      <c r="G226" s="27">
        <v>7</v>
      </c>
      <c r="H226" s="27">
        <v>18</v>
      </c>
      <c r="I226" s="27">
        <v>25</v>
      </c>
      <c r="J226" s="27">
        <v>6</v>
      </c>
      <c r="K226" s="12">
        <f t="shared" si="9"/>
        <v>273</v>
      </c>
      <c r="L226" s="11">
        <v>628</v>
      </c>
      <c r="M226" s="24">
        <f t="shared" si="10"/>
        <v>0.43471337579617836</v>
      </c>
      <c r="N226" s="24">
        <f t="shared" si="11"/>
        <v>0.5652866242038217</v>
      </c>
    </row>
    <row r="227" spans="1:14" ht="15" customHeight="1">
      <c r="A227" s="25" t="s">
        <v>43</v>
      </c>
      <c r="B227" s="26" t="s">
        <v>43</v>
      </c>
      <c r="C227" s="26">
        <v>271</v>
      </c>
      <c r="D227" s="27" t="s">
        <v>18</v>
      </c>
      <c r="E227" s="27">
        <v>106</v>
      </c>
      <c r="F227" s="27">
        <v>153</v>
      </c>
      <c r="G227" s="27">
        <v>2</v>
      </c>
      <c r="H227" s="27">
        <v>13</v>
      </c>
      <c r="I227" s="27">
        <v>26</v>
      </c>
      <c r="J227" s="27">
        <v>5</v>
      </c>
      <c r="K227" s="12">
        <f t="shared" si="9"/>
        <v>305</v>
      </c>
      <c r="L227" s="11">
        <v>628</v>
      </c>
      <c r="M227" s="24">
        <f t="shared" si="10"/>
        <v>0.4856687898089172</v>
      </c>
      <c r="N227" s="24">
        <f t="shared" si="11"/>
        <v>0.51433121019108285</v>
      </c>
    </row>
    <row r="228" spans="1:14" ht="15" customHeight="1">
      <c r="A228" s="25" t="s">
        <v>43</v>
      </c>
      <c r="B228" s="26" t="s">
        <v>43</v>
      </c>
      <c r="C228" s="26">
        <v>272</v>
      </c>
      <c r="D228" s="27" t="s">
        <v>17</v>
      </c>
      <c r="E228" s="27">
        <v>52</v>
      </c>
      <c r="F228" s="27">
        <v>83</v>
      </c>
      <c r="G228" s="27">
        <v>4</v>
      </c>
      <c r="H228" s="27">
        <v>5</v>
      </c>
      <c r="I228" s="27">
        <v>17</v>
      </c>
      <c r="J228" s="27">
        <v>6</v>
      </c>
      <c r="K228" s="12">
        <f t="shared" si="9"/>
        <v>167</v>
      </c>
      <c r="L228" s="11">
        <v>437</v>
      </c>
      <c r="M228" s="24">
        <f t="shared" si="10"/>
        <v>0.38215102974828374</v>
      </c>
      <c r="N228" s="24">
        <f t="shared" si="11"/>
        <v>0.61784897025171626</v>
      </c>
    </row>
    <row r="229" spans="1:14" ht="15" customHeight="1">
      <c r="A229" s="25" t="s">
        <v>43</v>
      </c>
      <c r="B229" s="26" t="s">
        <v>43</v>
      </c>
      <c r="C229" s="26">
        <v>272</v>
      </c>
      <c r="D229" s="27" t="s">
        <v>18</v>
      </c>
      <c r="E229" s="27">
        <v>57</v>
      </c>
      <c r="F229" s="27">
        <v>84</v>
      </c>
      <c r="G229" s="27">
        <v>2</v>
      </c>
      <c r="H229" s="27">
        <v>5</v>
      </c>
      <c r="I229" s="27">
        <v>12</v>
      </c>
      <c r="J229" s="27">
        <v>3</v>
      </c>
      <c r="K229" s="12">
        <f t="shared" si="9"/>
        <v>163</v>
      </c>
      <c r="L229" s="11">
        <v>437</v>
      </c>
      <c r="M229" s="24">
        <f t="shared" si="10"/>
        <v>0.37299771167048057</v>
      </c>
      <c r="N229" s="24">
        <f t="shared" si="11"/>
        <v>0.62700228832951943</v>
      </c>
    </row>
    <row r="230" spans="1:14" ht="15" customHeight="1">
      <c r="A230" s="25" t="s">
        <v>43</v>
      </c>
      <c r="B230" s="26" t="s">
        <v>43</v>
      </c>
      <c r="C230" s="26">
        <v>273</v>
      </c>
      <c r="D230" s="27" t="s">
        <v>17</v>
      </c>
      <c r="E230" s="27">
        <v>90</v>
      </c>
      <c r="F230" s="27">
        <v>67</v>
      </c>
      <c r="G230" s="27">
        <v>2</v>
      </c>
      <c r="H230" s="27">
        <v>2</v>
      </c>
      <c r="I230" s="27">
        <v>7</v>
      </c>
      <c r="J230" s="27">
        <v>3</v>
      </c>
      <c r="K230" s="12">
        <f t="shared" si="9"/>
        <v>171</v>
      </c>
      <c r="L230" s="11">
        <v>456</v>
      </c>
      <c r="M230" s="24">
        <f t="shared" si="10"/>
        <v>0.375</v>
      </c>
      <c r="N230" s="24">
        <f t="shared" si="11"/>
        <v>0.625</v>
      </c>
    </row>
    <row r="231" spans="1:14" ht="15" customHeight="1">
      <c r="A231" s="25" t="s">
        <v>43</v>
      </c>
      <c r="B231" s="26" t="s">
        <v>43</v>
      </c>
      <c r="C231" s="26">
        <v>273</v>
      </c>
      <c r="D231" s="27" t="s">
        <v>18</v>
      </c>
      <c r="E231" s="27">
        <v>62</v>
      </c>
      <c r="F231" s="27">
        <v>73</v>
      </c>
      <c r="G231" s="27">
        <v>0</v>
      </c>
      <c r="H231" s="27">
        <v>8</v>
      </c>
      <c r="I231" s="27">
        <v>13</v>
      </c>
      <c r="J231" s="27">
        <v>5</v>
      </c>
      <c r="K231" s="12">
        <f t="shared" si="9"/>
        <v>161</v>
      </c>
      <c r="L231" s="11">
        <v>456</v>
      </c>
      <c r="M231" s="24">
        <f t="shared" si="10"/>
        <v>0.35307017543859648</v>
      </c>
      <c r="N231" s="24">
        <f t="shared" si="11"/>
        <v>0.64692982456140347</v>
      </c>
    </row>
    <row r="232" spans="1:14" ht="15" customHeight="1">
      <c r="A232" s="25" t="s">
        <v>43</v>
      </c>
      <c r="B232" s="26" t="s">
        <v>43</v>
      </c>
      <c r="C232" s="26">
        <v>274</v>
      </c>
      <c r="D232" s="27" t="s">
        <v>17</v>
      </c>
      <c r="E232" s="27">
        <v>54</v>
      </c>
      <c r="F232" s="27">
        <v>68</v>
      </c>
      <c r="G232" s="27">
        <v>2</v>
      </c>
      <c r="H232" s="27">
        <v>11</v>
      </c>
      <c r="I232" s="27">
        <v>12</v>
      </c>
      <c r="J232" s="27">
        <v>3</v>
      </c>
      <c r="K232" s="12">
        <f t="shared" si="9"/>
        <v>150</v>
      </c>
      <c r="L232" s="11">
        <v>444</v>
      </c>
      <c r="M232" s="24">
        <f t="shared" si="10"/>
        <v>0.33783783783783783</v>
      </c>
      <c r="N232" s="24">
        <f t="shared" si="11"/>
        <v>0.66216216216216217</v>
      </c>
    </row>
    <row r="233" spans="1:14" ht="15" customHeight="1">
      <c r="A233" s="25" t="s">
        <v>43</v>
      </c>
      <c r="B233" s="26" t="s">
        <v>43</v>
      </c>
      <c r="C233" s="26">
        <v>274</v>
      </c>
      <c r="D233" s="27" t="s">
        <v>18</v>
      </c>
      <c r="E233" s="27">
        <v>61</v>
      </c>
      <c r="F233" s="27">
        <v>79</v>
      </c>
      <c r="G233" s="27">
        <v>3</v>
      </c>
      <c r="H233" s="27">
        <v>6</v>
      </c>
      <c r="I233" s="27">
        <v>5</v>
      </c>
      <c r="J233" s="27">
        <v>7</v>
      </c>
      <c r="K233" s="12">
        <f t="shared" si="9"/>
        <v>161</v>
      </c>
      <c r="L233" s="11">
        <v>444</v>
      </c>
      <c r="M233" s="24">
        <f t="shared" si="10"/>
        <v>0.36261261261261263</v>
      </c>
      <c r="N233" s="24">
        <f t="shared" si="11"/>
        <v>0.63738738738738743</v>
      </c>
    </row>
    <row r="234" spans="1:14" ht="15" customHeight="1">
      <c r="A234" s="25" t="s">
        <v>43</v>
      </c>
      <c r="B234" s="26" t="s">
        <v>43</v>
      </c>
      <c r="C234" s="26">
        <v>275</v>
      </c>
      <c r="D234" s="27" t="s">
        <v>17</v>
      </c>
      <c r="E234" s="27">
        <v>64</v>
      </c>
      <c r="F234" s="27">
        <v>58</v>
      </c>
      <c r="G234" s="27">
        <v>3</v>
      </c>
      <c r="H234" s="27">
        <v>7</v>
      </c>
      <c r="I234" s="27">
        <v>8</v>
      </c>
      <c r="J234" s="27">
        <v>3</v>
      </c>
      <c r="K234" s="12">
        <f t="shared" si="9"/>
        <v>143</v>
      </c>
      <c r="L234" s="11">
        <v>424</v>
      </c>
      <c r="M234" s="24">
        <f t="shared" si="10"/>
        <v>0.33726415094339623</v>
      </c>
      <c r="N234" s="24">
        <f t="shared" si="11"/>
        <v>0.66273584905660377</v>
      </c>
    </row>
    <row r="235" spans="1:14" ht="15" customHeight="1">
      <c r="A235" s="25" t="s">
        <v>43</v>
      </c>
      <c r="B235" s="26" t="s">
        <v>43</v>
      </c>
      <c r="C235" s="26">
        <v>275</v>
      </c>
      <c r="D235" s="27" t="s">
        <v>18</v>
      </c>
      <c r="E235" s="27">
        <v>56</v>
      </c>
      <c r="F235" s="27">
        <v>72</v>
      </c>
      <c r="G235" s="27">
        <v>3</v>
      </c>
      <c r="H235" s="27">
        <v>7</v>
      </c>
      <c r="I235" s="27">
        <v>14</v>
      </c>
      <c r="J235" s="27">
        <v>3</v>
      </c>
      <c r="K235" s="12">
        <f t="shared" si="9"/>
        <v>155</v>
      </c>
      <c r="L235" s="11">
        <v>425</v>
      </c>
      <c r="M235" s="24">
        <f t="shared" si="10"/>
        <v>0.36470588235294116</v>
      </c>
      <c r="N235" s="24">
        <f t="shared" si="11"/>
        <v>0.63529411764705879</v>
      </c>
    </row>
    <row r="236" spans="1:14" ht="15" customHeight="1">
      <c r="A236" s="25" t="s">
        <v>43</v>
      </c>
      <c r="B236" s="26" t="s">
        <v>43</v>
      </c>
      <c r="C236" s="26">
        <v>276</v>
      </c>
      <c r="D236" s="27" t="s">
        <v>17</v>
      </c>
      <c r="E236" s="27">
        <v>57</v>
      </c>
      <c r="F236" s="27">
        <v>87</v>
      </c>
      <c r="G236" s="27">
        <v>2</v>
      </c>
      <c r="H236" s="27">
        <v>3</v>
      </c>
      <c r="I236" s="27">
        <v>5</v>
      </c>
      <c r="J236" s="27">
        <v>2</v>
      </c>
      <c r="K236" s="12">
        <f t="shared" si="9"/>
        <v>156</v>
      </c>
      <c r="L236" s="11">
        <v>455</v>
      </c>
      <c r="M236" s="24">
        <f t="shared" si="10"/>
        <v>0.34285714285714286</v>
      </c>
      <c r="N236" s="24">
        <f t="shared" si="11"/>
        <v>0.65714285714285714</v>
      </c>
    </row>
    <row r="237" spans="1:14" ht="15" customHeight="1">
      <c r="A237" s="25" t="s">
        <v>43</v>
      </c>
      <c r="B237" s="26" t="s">
        <v>43</v>
      </c>
      <c r="C237" s="26">
        <v>276</v>
      </c>
      <c r="D237" s="27" t="s">
        <v>18</v>
      </c>
      <c r="E237" s="27">
        <v>69</v>
      </c>
      <c r="F237" s="27">
        <v>74</v>
      </c>
      <c r="G237" s="27">
        <v>4</v>
      </c>
      <c r="H237" s="27">
        <v>6</v>
      </c>
      <c r="I237" s="27">
        <v>17</v>
      </c>
      <c r="J237" s="27">
        <v>0</v>
      </c>
      <c r="K237" s="12">
        <f t="shared" si="9"/>
        <v>170</v>
      </c>
      <c r="L237" s="11">
        <v>456</v>
      </c>
      <c r="M237" s="24">
        <f t="shared" si="10"/>
        <v>0.37280701754385964</v>
      </c>
      <c r="N237" s="24">
        <f t="shared" si="11"/>
        <v>0.62719298245614041</v>
      </c>
    </row>
    <row r="238" spans="1:14" ht="15" customHeight="1">
      <c r="A238" s="25" t="s">
        <v>43</v>
      </c>
      <c r="B238" s="26" t="s">
        <v>43</v>
      </c>
      <c r="C238" s="26">
        <v>290</v>
      </c>
      <c r="D238" s="27" t="s">
        <v>17</v>
      </c>
      <c r="E238" s="27">
        <v>56</v>
      </c>
      <c r="F238" s="27">
        <v>123</v>
      </c>
      <c r="G238" s="27">
        <v>3</v>
      </c>
      <c r="H238" s="27">
        <v>11</v>
      </c>
      <c r="I238" s="27">
        <v>6</v>
      </c>
      <c r="J238" s="27">
        <v>7</v>
      </c>
      <c r="K238" s="12">
        <f t="shared" si="9"/>
        <v>206</v>
      </c>
      <c r="L238" s="11">
        <v>517</v>
      </c>
      <c r="M238" s="24">
        <f t="shared" si="10"/>
        <v>0.39845261121856868</v>
      </c>
      <c r="N238" s="24">
        <f t="shared" si="11"/>
        <v>0.60154738878143132</v>
      </c>
    </row>
    <row r="239" spans="1:14" ht="15" customHeight="1">
      <c r="A239" s="25" t="s">
        <v>43</v>
      </c>
      <c r="B239" s="26" t="s">
        <v>43</v>
      </c>
      <c r="C239" s="26">
        <v>290</v>
      </c>
      <c r="D239" s="27" t="s">
        <v>18</v>
      </c>
      <c r="E239" s="27">
        <v>79</v>
      </c>
      <c r="F239" s="27">
        <v>126</v>
      </c>
      <c r="G239" s="27">
        <v>3</v>
      </c>
      <c r="H239" s="27">
        <v>5</v>
      </c>
      <c r="I239" s="27">
        <v>10</v>
      </c>
      <c r="J239" s="27">
        <v>8</v>
      </c>
      <c r="K239" s="12">
        <f t="shared" si="9"/>
        <v>231</v>
      </c>
      <c r="L239" s="11">
        <v>517</v>
      </c>
      <c r="M239" s="24">
        <f t="shared" si="10"/>
        <v>0.44680851063829785</v>
      </c>
      <c r="N239" s="24">
        <f t="shared" si="11"/>
        <v>0.55319148936170215</v>
      </c>
    </row>
    <row r="240" spans="1:14" ht="15" customHeight="1">
      <c r="A240" s="25" t="s">
        <v>43</v>
      </c>
      <c r="B240" s="26" t="s">
        <v>43</v>
      </c>
      <c r="C240" s="26">
        <v>291</v>
      </c>
      <c r="D240" s="27" t="s">
        <v>17</v>
      </c>
      <c r="E240" s="27">
        <v>78</v>
      </c>
      <c r="F240" s="27">
        <v>112</v>
      </c>
      <c r="G240" s="27">
        <v>4</v>
      </c>
      <c r="H240" s="27">
        <v>8</v>
      </c>
      <c r="I240" s="27">
        <v>20</v>
      </c>
      <c r="J240" s="27">
        <v>1</v>
      </c>
      <c r="K240" s="12">
        <f t="shared" si="9"/>
        <v>223</v>
      </c>
      <c r="L240" s="11">
        <v>639</v>
      </c>
      <c r="M240" s="24">
        <f t="shared" si="10"/>
        <v>0.3489827856025039</v>
      </c>
      <c r="N240" s="24">
        <f t="shared" si="11"/>
        <v>0.65101721439749616</v>
      </c>
    </row>
    <row r="241" spans="1:14" ht="15" customHeight="1">
      <c r="A241" s="25" t="s">
        <v>43</v>
      </c>
      <c r="B241" s="26" t="s">
        <v>43</v>
      </c>
      <c r="C241" s="26">
        <v>291</v>
      </c>
      <c r="D241" s="27" t="s">
        <v>18</v>
      </c>
      <c r="E241" s="27">
        <v>97</v>
      </c>
      <c r="F241" s="27">
        <v>126</v>
      </c>
      <c r="G241" s="27">
        <v>2</v>
      </c>
      <c r="H241" s="27">
        <v>5</v>
      </c>
      <c r="I241" s="27">
        <v>8</v>
      </c>
      <c r="J241" s="27">
        <v>8</v>
      </c>
      <c r="K241" s="12">
        <f t="shared" si="9"/>
        <v>246</v>
      </c>
      <c r="L241" s="11">
        <v>639</v>
      </c>
      <c r="M241" s="24">
        <f t="shared" si="10"/>
        <v>0.38497652582159625</v>
      </c>
      <c r="N241" s="24">
        <f t="shared" si="11"/>
        <v>0.61502347417840375</v>
      </c>
    </row>
    <row r="242" spans="1:14" ht="15" customHeight="1">
      <c r="A242" s="25" t="s">
        <v>43</v>
      </c>
      <c r="B242" s="26" t="s">
        <v>43</v>
      </c>
      <c r="C242" s="26">
        <v>292</v>
      </c>
      <c r="D242" s="27" t="s">
        <v>17</v>
      </c>
      <c r="E242" s="27">
        <v>138</v>
      </c>
      <c r="F242" s="27">
        <v>179</v>
      </c>
      <c r="G242" s="27">
        <v>4</v>
      </c>
      <c r="H242" s="27">
        <v>11</v>
      </c>
      <c r="I242" s="27">
        <v>34</v>
      </c>
      <c r="J242" s="27">
        <v>4</v>
      </c>
      <c r="K242" s="12">
        <f t="shared" si="9"/>
        <v>370</v>
      </c>
      <c r="L242" s="11">
        <v>707</v>
      </c>
      <c r="M242" s="24">
        <f t="shared" si="10"/>
        <v>0.52333804809052331</v>
      </c>
      <c r="N242" s="24">
        <f t="shared" si="11"/>
        <v>0.47666195190947669</v>
      </c>
    </row>
    <row r="243" spans="1:14" ht="15" customHeight="1">
      <c r="A243" s="25" t="s">
        <v>43</v>
      </c>
      <c r="B243" s="26" t="s">
        <v>43</v>
      </c>
      <c r="C243" s="26">
        <v>292</v>
      </c>
      <c r="D243" s="27" t="s">
        <v>18</v>
      </c>
      <c r="E243" s="27">
        <v>126</v>
      </c>
      <c r="F243" s="27">
        <v>141</v>
      </c>
      <c r="G243" s="27">
        <v>0</v>
      </c>
      <c r="H243" s="27">
        <v>13</v>
      </c>
      <c r="I243" s="27">
        <v>49</v>
      </c>
      <c r="J243" s="27">
        <v>6</v>
      </c>
      <c r="K243" s="12">
        <f t="shared" si="9"/>
        <v>335</v>
      </c>
      <c r="L243" s="11">
        <v>707</v>
      </c>
      <c r="M243" s="24">
        <f t="shared" si="10"/>
        <v>0.47383309759547382</v>
      </c>
      <c r="N243" s="24">
        <f t="shared" si="11"/>
        <v>0.52616690240452613</v>
      </c>
    </row>
    <row r="244" spans="1:14" ht="15" customHeight="1">
      <c r="A244" s="25" t="s">
        <v>43</v>
      </c>
      <c r="B244" s="26" t="s">
        <v>43</v>
      </c>
      <c r="C244" s="26">
        <v>293</v>
      </c>
      <c r="D244" s="27" t="s">
        <v>17</v>
      </c>
      <c r="E244" s="27">
        <v>82</v>
      </c>
      <c r="F244" s="27">
        <v>136</v>
      </c>
      <c r="G244" s="27">
        <v>3</v>
      </c>
      <c r="H244" s="27">
        <v>7</v>
      </c>
      <c r="I244" s="27">
        <v>11</v>
      </c>
      <c r="J244" s="27">
        <v>7</v>
      </c>
      <c r="K244" s="12">
        <f t="shared" si="9"/>
        <v>246</v>
      </c>
      <c r="L244" s="11">
        <v>707</v>
      </c>
      <c r="M244" s="24">
        <f t="shared" si="10"/>
        <v>0.34794908062234797</v>
      </c>
      <c r="N244" s="24">
        <f t="shared" si="11"/>
        <v>0.65205091937765203</v>
      </c>
    </row>
    <row r="245" spans="1:14" ht="15" customHeight="1">
      <c r="A245" s="25" t="s">
        <v>43</v>
      </c>
      <c r="B245" s="26" t="s">
        <v>43</v>
      </c>
      <c r="C245" s="26">
        <v>293</v>
      </c>
      <c r="D245" s="27" t="s">
        <v>18</v>
      </c>
      <c r="E245" s="27">
        <v>74</v>
      </c>
      <c r="F245" s="27">
        <v>122</v>
      </c>
      <c r="G245" s="27">
        <v>2</v>
      </c>
      <c r="H245" s="27">
        <v>9</v>
      </c>
      <c r="I245" s="27">
        <v>8</v>
      </c>
      <c r="J245" s="27">
        <v>12</v>
      </c>
      <c r="K245" s="12">
        <f t="shared" si="9"/>
        <v>227</v>
      </c>
      <c r="L245" s="11">
        <v>708</v>
      </c>
      <c r="M245" s="24">
        <f t="shared" si="10"/>
        <v>0.32062146892655369</v>
      </c>
      <c r="N245" s="24">
        <f t="shared" si="11"/>
        <v>0.67937853107344637</v>
      </c>
    </row>
    <row r="246" spans="1:14" ht="15" customHeight="1">
      <c r="A246" s="25" t="s">
        <v>43</v>
      </c>
      <c r="B246" s="26" t="s">
        <v>43</v>
      </c>
      <c r="C246" s="26">
        <v>294</v>
      </c>
      <c r="D246" s="27" t="s">
        <v>17</v>
      </c>
      <c r="E246" s="27">
        <v>45</v>
      </c>
      <c r="F246" s="27">
        <v>69</v>
      </c>
      <c r="G246" s="27">
        <v>10</v>
      </c>
      <c r="H246" s="27">
        <v>7</v>
      </c>
      <c r="I246" s="27">
        <v>6</v>
      </c>
      <c r="J246" s="27">
        <v>7</v>
      </c>
      <c r="K246" s="12">
        <f t="shared" si="9"/>
        <v>144</v>
      </c>
      <c r="L246" s="11">
        <v>547</v>
      </c>
      <c r="M246" s="24">
        <f t="shared" si="10"/>
        <v>0.26325411334552101</v>
      </c>
      <c r="N246" s="24">
        <f t="shared" si="11"/>
        <v>0.73674588665447893</v>
      </c>
    </row>
    <row r="247" spans="1:14" ht="15" customHeight="1">
      <c r="A247" s="25" t="s">
        <v>43</v>
      </c>
      <c r="B247" s="26" t="s">
        <v>43</v>
      </c>
      <c r="C247" s="26">
        <v>294</v>
      </c>
      <c r="D247" s="27" t="s">
        <v>18</v>
      </c>
      <c r="E247" s="27">
        <v>65</v>
      </c>
      <c r="F247" s="27">
        <v>83</v>
      </c>
      <c r="G247" s="27">
        <v>0</v>
      </c>
      <c r="H247" s="27">
        <v>7</v>
      </c>
      <c r="I247" s="27">
        <v>8</v>
      </c>
      <c r="J247" s="27">
        <v>3</v>
      </c>
      <c r="K247" s="12">
        <f t="shared" si="9"/>
        <v>166</v>
      </c>
      <c r="L247" s="11">
        <v>548</v>
      </c>
      <c r="M247" s="24">
        <f t="shared" si="10"/>
        <v>0.3029197080291971</v>
      </c>
      <c r="N247" s="24">
        <f t="shared" si="11"/>
        <v>0.6970802919708029</v>
      </c>
    </row>
    <row r="248" spans="1:14" ht="15" customHeight="1">
      <c r="A248" s="25" t="s">
        <v>43</v>
      </c>
      <c r="B248" s="26" t="s">
        <v>43</v>
      </c>
      <c r="C248" s="26">
        <v>295</v>
      </c>
      <c r="D248" s="27" t="s">
        <v>17</v>
      </c>
      <c r="E248" s="27">
        <v>94</v>
      </c>
      <c r="F248" s="27">
        <v>134</v>
      </c>
      <c r="G248" s="27">
        <v>5</v>
      </c>
      <c r="H248" s="27">
        <v>9</v>
      </c>
      <c r="I248" s="27">
        <v>30</v>
      </c>
      <c r="J248" s="27">
        <v>8</v>
      </c>
      <c r="K248" s="12">
        <f t="shared" si="9"/>
        <v>280</v>
      </c>
      <c r="L248" s="11">
        <v>728</v>
      </c>
      <c r="M248" s="24">
        <f t="shared" si="10"/>
        <v>0.38461538461538464</v>
      </c>
      <c r="N248" s="24">
        <f t="shared" si="11"/>
        <v>0.61538461538461542</v>
      </c>
    </row>
    <row r="249" spans="1:14" ht="15" customHeight="1">
      <c r="A249" s="25" t="s">
        <v>43</v>
      </c>
      <c r="B249" s="26" t="s">
        <v>43</v>
      </c>
      <c r="C249" s="26">
        <v>296</v>
      </c>
      <c r="D249" s="27" t="s">
        <v>17</v>
      </c>
      <c r="E249" s="27">
        <v>59</v>
      </c>
      <c r="F249" s="27">
        <v>82</v>
      </c>
      <c r="G249" s="27">
        <v>2</v>
      </c>
      <c r="H249" s="27">
        <v>4</v>
      </c>
      <c r="I249" s="27">
        <v>6</v>
      </c>
      <c r="J249" s="27">
        <v>1</v>
      </c>
      <c r="K249" s="12">
        <f t="shared" si="9"/>
        <v>154</v>
      </c>
      <c r="L249" s="11">
        <v>434</v>
      </c>
      <c r="M249" s="24">
        <f t="shared" si="10"/>
        <v>0.35483870967741937</v>
      </c>
      <c r="N249" s="24">
        <f t="shared" si="11"/>
        <v>0.64516129032258063</v>
      </c>
    </row>
    <row r="250" spans="1:14" ht="15" customHeight="1">
      <c r="A250" s="25" t="s">
        <v>43</v>
      </c>
      <c r="B250" s="26" t="s">
        <v>43</v>
      </c>
      <c r="C250" s="26">
        <v>296</v>
      </c>
      <c r="D250" s="27" t="s">
        <v>18</v>
      </c>
      <c r="E250" s="27">
        <v>55</v>
      </c>
      <c r="F250" s="27">
        <v>80</v>
      </c>
      <c r="G250" s="27">
        <v>3</v>
      </c>
      <c r="H250" s="27">
        <v>7</v>
      </c>
      <c r="I250" s="27">
        <v>10</v>
      </c>
      <c r="J250" s="27">
        <v>9</v>
      </c>
      <c r="K250" s="12">
        <f t="shared" si="9"/>
        <v>164</v>
      </c>
      <c r="L250" s="11">
        <v>434</v>
      </c>
      <c r="M250" s="24">
        <f t="shared" si="10"/>
        <v>0.37788018433179721</v>
      </c>
      <c r="N250" s="24">
        <f t="shared" si="11"/>
        <v>0.62211981566820285</v>
      </c>
    </row>
    <row r="251" spans="1:14" ht="15" customHeight="1">
      <c r="A251" s="25" t="s">
        <v>43</v>
      </c>
      <c r="B251" s="26" t="s">
        <v>43</v>
      </c>
      <c r="C251" s="26">
        <v>297</v>
      </c>
      <c r="D251" s="27" t="s">
        <v>17</v>
      </c>
      <c r="E251" s="27">
        <v>67</v>
      </c>
      <c r="F251" s="27">
        <v>100</v>
      </c>
      <c r="G251" s="27">
        <v>3</v>
      </c>
      <c r="H251" s="27">
        <v>11</v>
      </c>
      <c r="I251" s="27">
        <v>14</v>
      </c>
      <c r="J251" s="27">
        <v>6</v>
      </c>
      <c r="K251" s="12">
        <f t="shared" si="9"/>
        <v>201</v>
      </c>
      <c r="L251" s="11">
        <v>558</v>
      </c>
      <c r="M251" s="24">
        <f t="shared" si="10"/>
        <v>0.36021505376344087</v>
      </c>
      <c r="N251" s="24">
        <f t="shared" si="11"/>
        <v>0.63978494623655913</v>
      </c>
    </row>
    <row r="252" spans="1:14" ht="15" customHeight="1">
      <c r="A252" s="25" t="s">
        <v>43</v>
      </c>
      <c r="B252" s="26" t="s">
        <v>43</v>
      </c>
      <c r="C252" s="26">
        <v>297</v>
      </c>
      <c r="D252" s="27" t="s">
        <v>18</v>
      </c>
      <c r="E252" s="27">
        <v>64</v>
      </c>
      <c r="F252" s="27">
        <v>82</v>
      </c>
      <c r="G252" s="27">
        <v>8</v>
      </c>
      <c r="H252" s="27">
        <v>8</v>
      </c>
      <c r="I252" s="27">
        <v>12</v>
      </c>
      <c r="J252" s="27">
        <v>4</v>
      </c>
      <c r="K252" s="12">
        <f t="shared" si="9"/>
        <v>178</v>
      </c>
      <c r="L252" s="11">
        <v>558</v>
      </c>
      <c r="M252" s="24">
        <f t="shared" si="10"/>
        <v>0.31899641577060933</v>
      </c>
      <c r="N252" s="24">
        <f t="shared" si="11"/>
        <v>0.68100358422939067</v>
      </c>
    </row>
    <row r="253" spans="1:14" ht="15" customHeight="1">
      <c r="A253" s="25" t="s">
        <v>43</v>
      </c>
      <c r="B253" s="26" t="s">
        <v>43</v>
      </c>
      <c r="C253" s="26">
        <v>298</v>
      </c>
      <c r="D253" s="27" t="s">
        <v>17</v>
      </c>
      <c r="E253" s="27">
        <v>50</v>
      </c>
      <c r="F253" s="27">
        <v>69</v>
      </c>
      <c r="G253" s="27">
        <v>5</v>
      </c>
      <c r="H253" s="27">
        <v>3</v>
      </c>
      <c r="I253" s="27">
        <v>4</v>
      </c>
      <c r="J253" s="27">
        <v>5</v>
      </c>
      <c r="K253" s="12">
        <f t="shared" si="9"/>
        <v>136</v>
      </c>
      <c r="L253" s="11">
        <v>463</v>
      </c>
      <c r="M253" s="24">
        <f t="shared" si="10"/>
        <v>0.29373650107991361</v>
      </c>
      <c r="N253" s="24">
        <f t="shared" si="11"/>
        <v>0.70626349892008644</v>
      </c>
    </row>
    <row r="254" spans="1:14" ht="15" customHeight="1">
      <c r="A254" s="25" t="s">
        <v>43</v>
      </c>
      <c r="B254" s="26" t="s">
        <v>43</v>
      </c>
      <c r="C254" s="26">
        <v>298</v>
      </c>
      <c r="D254" s="27" t="s">
        <v>18</v>
      </c>
      <c r="E254" s="27">
        <v>59</v>
      </c>
      <c r="F254" s="27">
        <v>64</v>
      </c>
      <c r="G254" s="27">
        <v>6</v>
      </c>
      <c r="H254" s="27">
        <v>6</v>
      </c>
      <c r="I254" s="27">
        <v>7</v>
      </c>
      <c r="J254" s="27">
        <v>0</v>
      </c>
      <c r="K254" s="12">
        <f t="shared" si="9"/>
        <v>142</v>
      </c>
      <c r="L254" s="11">
        <v>464</v>
      </c>
      <c r="M254" s="24">
        <f t="shared" si="10"/>
        <v>0.30603448275862066</v>
      </c>
      <c r="N254" s="24">
        <f t="shared" si="11"/>
        <v>0.69396551724137934</v>
      </c>
    </row>
    <row r="255" spans="1:14" ht="15" customHeight="1">
      <c r="A255" s="25" t="s">
        <v>43</v>
      </c>
      <c r="B255" s="26" t="s">
        <v>43</v>
      </c>
      <c r="C255" s="26">
        <v>314</v>
      </c>
      <c r="D255" s="27" t="s">
        <v>17</v>
      </c>
      <c r="E255" s="27">
        <v>133</v>
      </c>
      <c r="F255" s="27">
        <v>114</v>
      </c>
      <c r="G255" s="27">
        <v>1</v>
      </c>
      <c r="H255" s="27">
        <v>8</v>
      </c>
      <c r="I255" s="27">
        <v>35</v>
      </c>
      <c r="J255" s="27">
        <v>4</v>
      </c>
      <c r="K255" s="12">
        <f t="shared" si="9"/>
        <v>295</v>
      </c>
      <c r="L255" s="11">
        <v>612</v>
      </c>
      <c r="M255" s="24">
        <f t="shared" si="10"/>
        <v>0.48202614379084968</v>
      </c>
      <c r="N255" s="24">
        <f t="shared" si="11"/>
        <v>0.51797385620915026</v>
      </c>
    </row>
    <row r="256" spans="1:14" ht="15" customHeight="1">
      <c r="A256" s="25" t="s">
        <v>43</v>
      </c>
      <c r="B256" s="26" t="s">
        <v>43</v>
      </c>
      <c r="C256" s="26">
        <v>314</v>
      </c>
      <c r="D256" s="27" t="s">
        <v>18</v>
      </c>
      <c r="E256" s="27">
        <v>113</v>
      </c>
      <c r="F256" s="27">
        <v>104</v>
      </c>
      <c r="G256" s="27">
        <v>7</v>
      </c>
      <c r="H256" s="27">
        <v>11</v>
      </c>
      <c r="I256" s="27">
        <v>22</v>
      </c>
      <c r="J256" s="27">
        <v>7</v>
      </c>
      <c r="K256" s="12">
        <f t="shared" si="9"/>
        <v>264</v>
      </c>
      <c r="L256" s="11">
        <v>612</v>
      </c>
      <c r="M256" s="24">
        <f t="shared" si="10"/>
        <v>0.43137254901960786</v>
      </c>
      <c r="N256" s="24">
        <f t="shared" si="11"/>
        <v>0.56862745098039214</v>
      </c>
    </row>
    <row r="257" spans="1:14" ht="15" customHeight="1">
      <c r="A257" s="25" t="s">
        <v>43</v>
      </c>
      <c r="B257" s="26" t="s">
        <v>43</v>
      </c>
      <c r="C257" s="26">
        <v>315</v>
      </c>
      <c r="D257" s="27" t="s">
        <v>17</v>
      </c>
      <c r="E257" s="27">
        <v>95</v>
      </c>
      <c r="F257" s="27">
        <v>121</v>
      </c>
      <c r="G257" s="27">
        <v>7</v>
      </c>
      <c r="H257" s="27">
        <v>8</v>
      </c>
      <c r="I257" s="27">
        <v>26</v>
      </c>
      <c r="J257" s="27">
        <v>8</v>
      </c>
      <c r="K257" s="12">
        <f t="shared" si="9"/>
        <v>265</v>
      </c>
      <c r="L257" s="11">
        <v>548</v>
      </c>
      <c r="M257" s="24">
        <f t="shared" si="10"/>
        <v>0.48357664233576642</v>
      </c>
      <c r="N257" s="24">
        <f t="shared" si="11"/>
        <v>0.51642335766423364</v>
      </c>
    </row>
    <row r="258" spans="1:14" ht="15" customHeight="1">
      <c r="A258" s="25" t="s">
        <v>43</v>
      </c>
      <c r="B258" s="26" t="s">
        <v>43</v>
      </c>
      <c r="C258" s="26">
        <v>315</v>
      </c>
      <c r="D258" s="27" t="s">
        <v>18</v>
      </c>
      <c r="E258" s="27">
        <v>63</v>
      </c>
      <c r="F258" s="27">
        <v>143</v>
      </c>
      <c r="G258" s="27">
        <v>6</v>
      </c>
      <c r="H258" s="27">
        <v>11</v>
      </c>
      <c r="I258" s="27">
        <v>20</v>
      </c>
      <c r="J258" s="27">
        <v>11</v>
      </c>
      <c r="K258" s="12">
        <f t="shared" si="9"/>
        <v>254</v>
      </c>
      <c r="L258" s="11">
        <v>548</v>
      </c>
      <c r="M258" s="24">
        <f t="shared" si="10"/>
        <v>0.46350364963503649</v>
      </c>
      <c r="N258" s="24">
        <f t="shared" si="11"/>
        <v>0.53649635036496357</v>
      </c>
    </row>
    <row r="259" spans="1:14" ht="15" customHeight="1">
      <c r="A259" s="25" t="s">
        <v>43</v>
      </c>
      <c r="B259" s="26" t="s">
        <v>43</v>
      </c>
      <c r="C259" s="26">
        <v>316</v>
      </c>
      <c r="D259" s="27" t="s">
        <v>17</v>
      </c>
      <c r="E259" s="27">
        <v>68</v>
      </c>
      <c r="F259" s="27">
        <v>90</v>
      </c>
      <c r="G259" s="27">
        <v>2</v>
      </c>
      <c r="H259" s="27">
        <v>5</v>
      </c>
      <c r="I259" s="27">
        <v>10</v>
      </c>
      <c r="J259" s="27">
        <v>12</v>
      </c>
      <c r="K259" s="12">
        <f t="shared" si="9"/>
        <v>187</v>
      </c>
      <c r="L259" s="11">
        <v>587</v>
      </c>
      <c r="M259" s="24">
        <f t="shared" si="10"/>
        <v>0.31856899488926749</v>
      </c>
      <c r="N259" s="24">
        <f t="shared" si="11"/>
        <v>0.68143100511073251</v>
      </c>
    </row>
    <row r="260" spans="1:14" ht="15" customHeight="1">
      <c r="A260" s="25" t="s">
        <v>43</v>
      </c>
      <c r="B260" s="26" t="s">
        <v>43</v>
      </c>
      <c r="C260" s="26">
        <v>316</v>
      </c>
      <c r="D260" s="27" t="s">
        <v>18</v>
      </c>
      <c r="E260" s="27">
        <v>59</v>
      </c>
      <c r="F260" s="27">
        <v>81</v>
      </c>
      <c r="G260" s="27">
        <v>4</v>
      </c>
      <c r="H260" s="27">
        <v>4</v>
      </c>
      <c r="I260" s="27">
        <v>15</v>
      </c>
      <c r="J260" s="27">
        <v>7</v>
      </c>
      <c r="K260" s="12">
        <f t="shared" si="9"/>
        <v>170</v>
      </c>
      <c r="L260" s="11">
        <v>587</v>
      </c>
      <c r="M260" s="24">
        <f t="shared" si="10"/>
        <v>0.28960817717206133</v>
      </c>
      <c r="N260" s="24">
        <f t="shared" si="11"/>
        <v>0.71039182282793867</v>
      </c>
    </row>
    <row r="261" spans="1:14" ht="15" customHeight="1">
      <c r="A261" s="25" t="s">
        <v>43</v>
      </c>
      <c r="B261" s="26" t="s">
        <v>43</v>
      </c>
      <c r="C261" s="26">
        <v>317</v>
      </c>
      <c r="D261" s="27" t="s">
        <v>17</v>
      </c>
      <c r="E261" s="27">
        <v>85</v>
      </c>
      <c r="F261" s="27">
        <v>60</v>
      </c>
      <c r="G261" s="27">
        <v>6</v>
      </c>
      <c r="H261" s="27">
        <v>10</v>
      </c>
      <c r="I261" s="27">
        <v>13</v>
      </c>
      <c r="J261" s="27">
        <v>6</v>
      </c>
      <c r="K261" s="12">
        <f t="shared" si="9"/>
        <v>180</v>
      </c>
      <c r="L261" s="11">
        <v>560</v>
      </c>
      <c r="M261" s="24">
        <f t="shared" si="10"/>
        <v>0.32142857142857145</v>
      </c>
      <c r="N261" s="24">
        <f t="shared" si="11"/>
        <v>0.6785714285714286</v>
      </c>
    </row>
    <row r="262" spans="1:14" ht="15" customHeight="1">
      <c r="A262" s="25" t="s">
        <v>43</v>
      </c>
      <c r="B262" s="26" t="s">
        <v>43</v>
      </c>
      <c r="C262" s="26">
        <v>317</v>
      </c>
      <c r="D262" s="27" t="s">
        <v>18</v>
      </c>
      <c r="E262" s="27">
        <v>64</v>
      </c>
      <c r="F262" s="27">
        <v>80</v>
      </c>
      <c r="G262" s="27">
        <v>2</v>
      </c>
      <c r="H262" s="27">
        <v>9</v>
      </c>
      <c r="I262" s="27">
        <v>13</v>
      </c>
      <c r="J262" s="27">
        <v>8</v>
      </c>
      <c r="K262" s="12">
        <f t="shared" si="9"/>
        <v>176</v>
      </c>
      <c r="L262" s="11">
        <v>560</v>
      </c>
      <c r="M262" s="24">
        <f t="shared" si="10"/>
        <v>0.31428571428571428</v>
      </c>
      <c r="N262" s="24">
        <f t="shared" si="11"/>
        <v>0.68571428571428572</v>
      </c>
    </row>
    <row r="263" spans="1:14" ht="15" customHeight="1">
      <c r="A263" s="25" t="s">
        <v>43</v>
      </c>
      <c r="B263" s="26" t="s">
        <v>43</v>
      </c>
      <c r="C263" s="26">
        <v>318</v>
      </c>
      <c r="D263" s="27" t="s">
        <v>17</v>
      </c>
      <c r="E263" s="27">
        <v>91</v>
      </c>
      <c r="F263" s="27">
        <v>99</v>
      </c>
      <c r="G263" s="27">
        <v>0</v>
      </c>
      <c r="H263" s="27">
        <v>12</v>
      </c>
      <c r="I263" s="27">
        <v>32</v>
      </c>
      <c r="J263" s="27">
        <v>4</v>
      </c>
      <c r="K263" s="12">
        <f t="shared" ref="K263:K326" si="12">E263+F263+G263+H263+I263+J263</f>
        <v>238</v>
      </c>
      <c r="L263" s="11">
        <v>442</v>
      </c>
      <c r="M263" s="24">
        <f t="shared" ref="M263:M326" si="13">K263/L263</f>
        <v>0.53846153846153844</v>
      </c>
      <c r="N263" s="24">
        <f t="shared" ref="N263:N326" si="14">1-M263</f>
        <v>0.46153846153846156</v>
      </c>
    </row>
    <row r="264" spans="1:14" ht="15" customHeight="1">
      <c r="A264" s="25" t="s">
        <v>43</v>
      </c>
      <c r="B264" s="26" t="s">
        <v>43</v>
      </c>
      <c r="C264" s="26">
        <v>318</v>
      </c>
      <c r="D264" s="27" t="s">
        <v>18</v>
      </c>
      <c r="E264" s="27">
        <v>79</v>
      </c>
      <c r="F264" s="27">
        <v>100</v>
      </c>
      <c r="G264" s="27">
        <v>6</v>
      </c>
      <c r="H264" s="27">
        <v>6</v>
      </c>
      <c r="I264" s="27">
        <v>42</v>
      </c>
      <c r="J264" s="27">
        <v>4</v>
      </c>
      <c r="K264" s="12">
        <f t="shared" si="12"/>
        <v>237</v>
      </c>
      <c r="L264" s="11">
        <v>443</v>
      </c>
      <c r="M264" s="24">
        <f t="shared" si="13"/>
        <v>0.53498871331828446</v>
      </c>
      <c r="N264" s="24">
        <f t="shared" si="14"/>
        <v>0.46501128668171554</v>
      </c>
    </row>
    <row r="265" spans="1:14" ht="15" customHeight="1">
      <c r="A265" s="25" t="s">
        <v>43</v>
      </c>
      <c r="B265" s="26" t="s">
        <v>43</v>
      </c>
      <c r="C265" s="26">
        <v>319</v>
      </c>
      <c r="D265" s="27" t="s">
        <v>17</v>
      </c>
      <c r="E265" s="27">
        <v>59</v>
      </c>
      <c r="F265" s="27">
        <v>118</v>
      </c>
      <c r="G265" s="27">
        <v>5</v>
      </c>
      <c r="H265" s="27">
        <v>9</v>
      </c>
      <c r="I265" s="27">
        <v>7</v>
      </c>
      <c r="J265" s="27">
        <v>14</v>
      </c>
      <c r="K265" s="12">
        <f t="shared" si="12"/>
        <v>212</v>
      </c>
      <c r="L265" s="11">
        <v>680</v>
      </c>
      <c r="M265" s="24">
        <f t="shared" si="13"/>
        <v>0.31176470588235294</v>
      </c>
      <c r="N265" s="24">
        <f t="shared" si="14"/>
        <v>0.68823529411764706</v>
      </c>
    </row>
    <row r="266" spans="1:14" ht="15" customHeight="1">
      <c r="A266" s="25" t="s">
        <v>43</v>
      </c>
      <c r="B266" s="26" t="s">
        <v>43</v>
      </c>
      <c r="C266" s="26">
        <v>319</v>
      </c>
      <c r="D266" s="27" t="s">
        <v>18</v>
      </c>
      <c r="E266" s="27">
        <v>74</v>
      </c>
      <c r="F266" s="27">
        <v>75</v>
      </c>
      <c r="G266" s="27">
        <v>4</v>
      </c>
      <c r="H266" s="27">
        <v>14</v>
      </c>
      <c r="I266" s="27">
        <v>4</v>
      </c>
      <c r="J266" s="27">
        <v>3</v>
      </c>
      <c r="K266" s="12">
        <f t="shared" si="12"/>
        <v>174</v>
      </c>
      <c r="L266" s="11">
        <v>681</v>
      </c>
      <c r="M266" s="24">
        <f t="shared" si="13"/>
        <v>0.25550660792951541</v>
      </c>
      <c r="N266" s="24">
        <f t="shared" si="14"/>
        <v>0.74449339207048459</v>
      </c>
    </row>
    <row r="267" spans="1:14" ht="15" customHeight="1">
      <c r="A267" s="25" t="s">
        <v>43</v>
      </c>
      <c r="B267" s="26" t="s">
        <v>43</v>
      </c>
      <c r="C267" s="26">
        <v>320</v>
      </c>
      <c r="D267" s="27" t="s">
        <v>17</v>
      </c>
      <c r="E267" s="27">
        <v>40</v>
      </c>
      <c r="F267" s="27">
        <v>82</v>
      </c>
      <c r="G267" s="27">
        <v>4</v>
      </c>
      <c r="H267" s="27">
        <v>10</v>
      </c>
      <c r="I267" s="27">
        <v>5</v>
      </c>
      <c r="J267" s="27">
        <v>7</v>
      </c>
      <c r="K267" s="12">
        <f t="shared" si="12"/>
        <v>148</v>
      </c>
      <c r="L267" s="11">
        <v>465</v>
      </c>
      <c r="M267" s="24">
        <f t="shared" si="13"/>
        <v>0.31827956989247314</v>
      </c>
      <c r="N267" s="24">
        <f t="shared" si="14"/>
        <v>0.68172043010752681</v>
      </c>
    </row>
    <row r="268" spans="1:14" ht="15" customHeight="1">
      <c r="A268" s="25" t="s">
        <v>43</v>
      </c>
      <c r="B268" s="26" t="s">
        <v>43</v>
      </c>
      <c r="C268" s="26">
        <v>320</v>
      </c>
      <c r="D268" s="27" t="s">
        <v>18</v>
      </c>
      <c r="E268" s="27">
        <v>41</v>
      </c>
      <c r="F268" s="27">
        <v>72</v>
      </c>
      <c r="G268" s="27">
        <v>4</v>
      </c>
      <c r="H268" s="27">
        <v>3</v>
      </c>
      <c r="I268" s="27">
        <v>6</v>
      </c>
      <c r="J268" s="27">
        <v>4</v>
      </c>
      <c r="K268" s="12">
        <f t="shared" si="12"/>
        <v>130</v>
      </c>
      <c r="L268" s="11">
        <v>465</v>
      </c>
      <c r="M268" s="24">
        <f t="shared" si="13"/>
        <v>0.27956989247311825</v>
      </c>
      <c r="N268" s="24">
        <f t="shared" si="14"/>
        <v>0.72043010752688175</v>
      </c>
    </row>
    <row r="269" spans="1:14" ht="15" customHeight="1">
      <c r="A269" s="25" t="s">
        <v>43</v>
      </c>
      <c r="B269" s="26" t="s">
        <v>43</v>
      </c>
      <c r="C269" s="26">
        <v>321</v>
      </c>
      <c r="D269" s="27" t="s">
        <v>17</v>
      </c>
      <c r="E269" s="27">
        <v>91</v>
      </c>
      <c r="F269" s="27">
        <v>92</v>
      </c>
      <c r="G269" s="27">
        <v>9</v>
      </c>
      <c r="H269" s="27">
        <v>9</v>
      </c>
      <c r="I269" s="27">
        <v>9</v>
      </c>
      <c r="J269" s="27">
        <v>10</v>
      </c>
      <c r="K269" s="12">
        <f t="shared" si="12"/>
        <v>220</v>
      </c>
      <c r="L269" s="11">
        <v>556</v>
      </c>
      <c r="M269" s="24">
        <f t="shared" si="13"/>
        <v>0.39568345323741005</v>
      </c>
      <c r="N269" s="24">
        <f t="shared" si="14"/>
        <v>0.60431654676258995</v>
      </c>
    </row>
    <row r="270" spans="1:14" ht="15" customHeight="1">
      <c r="A270" s="25" t="s">
        <v>43</v>
      </c>
      <c r="B270" s="26" t="s">
        <v>43</v>
      </c>
      <c r="C270" s="26">
        <v>321</v>
      </c>
      <c r="D270" s="27" t="s">
        <v>18</v>
      </c>
      <c r="E270" s="27">
        <v>76</v>
      </c>
      <c r="F270" s="27">
        <v>103</v>
      </c>
      <c r="G270" s="27">
        <v>5</v>
      </c>
      <c r="H270" s="27">
        <v>9</v>
      </c>
      <c r="I270" s="27">
        <v>8</v>
      </c>
      <c r="J270" s="27">
        <v>11</v>
      </c>
      <c r="K270" s="12">
        <f t="shared" si="12"/>
        <v>212</v>
      </c>
      <c r="L270" s="11">
        <v>557</v>
      </c>
      <c r="M270" s="24">
        <f t="shared" si="13"/>
        <v>0.38061041292639136</v>
      </c>
      <c r="N270" s="24">
        <f t="shared" si="14"/>
        <v>0.61938958707360858</v>
      </c>
    </row>
    <row r="271" spans="1:14" ht="15" customHeight="1">
      <c r="A271" s="25" t="s">
        <v>43</v>
      </c>
      <c r="B271" s="26" t="s">
        <v>43</v>
      </c>
      <c r="C271" s="26">
        <v>322</v>
      </c>
      <c r="D271" s="27" t="s">
        <v>17</v>
      </c>
      <c r="E271" s="27">
        <v>60</v>
      </c>
      <c r="F271" s="27">
        <v>72</v>
      </c>
      <c r="G271" s="27">
        <v>1</v>
      </c>
      <c r="H271" s="27">
        <v>4</v>
      </c>
      <c r="I271" s="27">
        <v>18</v>
      </c>
      <c r="J271" s="27">
        <v>5</v>
      </c>
      <c r="K271" s="12">
        <f t="shared" si="12"/>
        <v>160</v>
      </c>
      <c r="L271" s="11">
        <v>382</v>
      </c>
      <c r="M271" s="24">
        <f t="shared" si="13"/>
        <v>0.41884816753926701</v>
      </c>
      <c r="N271" s="24">
        <f t="shared" si="14"/>
        <v>0.58115183246073299</v>
      </c>
    </row>
    <row r="272" spans="1:14" ht="15" customHeight="1">
      <c r="A272" s="25" t="s">
        <v>43</v>
      </c>
      <c r="B272" s="26" t="s">
        <v>43</v>
      </c>
      <c r="C272" s="26">
        <v>322</v>
      </c>
      <c r="D272" s="27" t="s">
        <v>18</v>
      </c>
      <c r="E272" s="27">
        <v>57</v>
      </c>
      <c r="F272" s="27">
        <v>75</v>
      </c>
      <c r="G272" s="27">
        <v>3</v>
      </c>
      <c r="H272" s="27">
        <v>5</v>
      </c>
      <c r="I272" s="27">
        <v>12</v>
      </c>
      <c r="J272" s="27">
        <v>6</v>
      </c>
      <c r="K272" s="12">
        <f t="shared" si="12"/>
        <v>158</v>
      </c>
      <c r="L272" s="11">
        <v>383</v>
      </c>
      <c r="M272" s="24">
        <f t="shared" si="13"/>
        <v>0.41253263707571802</v>
      </c>
      <c r="N272" s="24">
        <f t="shared" si="14"/>
        <v>0.58746736292428192</v>
      </c>
    </row>
    <row r="273" spans="1:14" ht="15" customHeight="1">
      <c r="A273" s="25" t="s">
        <v>43</v>
      </c>
      <c r="B273" s="26" t="s">
        <v>43</v>
      </c>
      <c r="C273" s="26">
        <v>323</v>
      </c>
      <c r="D273" s="27" t="s">
        <v>17</v>
      </c>
      <c r="E273" s="27">
        <v>70</v>
      </c>
      <c r="F273" s="27">
        <v>98</v>
      </c>
      <c r="G273" s="27">
        <v>5</v>
      </c>
      <c r="H273" s="27">
        <v>6</v>
      </c>
      <c r="I273" s="27">
        <v>12</v>
      </c>
      <c r="J273" s="27">
        <v>5</v>
      </c>
      <c r="K273" s="12">
        <f t="shared" si="12"/>
        <v>196</v>
      </c>
      <c r="L273" s="11">
        <v>514</v>
      </c>
      <c r="M273" s="24">
        <f t="shared" si="13"/>
        <v>0.38132295719844356</v>
      </c>
      <c r="N273" s="24">
        <f t="shared" si="14"/>
        <v>0.61867704280155644</v>
      </c>
    </row>
    <row r="274" spans="1:14" ht="15" customHeight="1">
      <c r="A274" s="25" t="s">
        <v>43</v>
      </c>
      <c r="B274" s="26" t="s">
        <v>43</v>
      </c>
      <c r="C274" s="26">
        <v>323</v>
      </c>
      <c r="D274" s="27" t="s">
        <v>18</v>
      </c>
      <c r="E274" s="27">
        <v>62</v>
      </c>
      <c r="F274" s="27">
        <v>73</v>
      </c>
      <c r="G274" s="27">
        <v>9</v>
      </c>
      <c r="H274" s="27">
        <v>7</v>
      </c>
      <c r="I274" s="27">
        <v>15</v>
      </c>
      <c r="J274" s="27">
        <v>7</v>
      </c>
      <c r="K274" s="12">
        <f t="shared" si="12"/>
        <v>173</v>
      </c>
      <c r="L274" s="11">
        <v>515</v>
      </c>
      <c r="M274" s="24">
        <f t="shared" si="13"/>
        <v>0.33592233009708738</v>
      </c>
      <c r="N274" s="24">
        <f t="shared" si="14"/>
        <v>0.66407766990291262</v>
      </c>
    </row>
    <row r="275" spans="1:14" ht="15" customHeight="1">
      <c r="A275" s="25" t="s">
        <v>43</v>
      </c>
      <c r="B275" s="26" t="s">
        <v>43</v>
      </c>
      <c r="C275" s="26">
        <v>324</v>
      </c>
      <c r="D275" s="27" t="s">
        <v>17</v>
      </c>
      <c r="E275" s="27">
        <v>112</v>
      </c>
      <c r="F275" s="27">
        <v>127</v>
      </c>
      <c r="G275" s="27">
        <v>4</v>
      </c>
      <c r="H275" s="27">
        <v>13</v>
      </c>
      <c r="I275" s="27">
        <v>34</v>
      </c>
      <c r="J275" s="27">
        <v>6</v>
      </c>
      <c r="K275" s="12">
        <f t="shared" si="12"/>
        <v>296</v>
      </c>
      <c r="L275" s="11">
        <v>599</v>
      </c>
      <c r="M275" s="24">
        <f t="shared" si="13"/>
        <v>0.49415692821368951</v>
      </c>
      <c r="N275" s="24">
        <f t="shared" si="14"/>
        <v>0.50584307178631049</v>
      </c>
    </row>
    <row r="276" spans="1:14" ht="15" customHeight="1">
      <c r="A276" s="25" t="s">
        <v>43</v>
      </c>
      <c r="B276" s="26" t="s">
        <v>43</v>
      </c>
      <c r="C276" s="26">
        <v>324</v>
      </c>
      <c r="D276" s="27" t="s">
        <v>18</v>
      </c>
      <c r="E276" s="27">
        <v>105</v>
      </c>
      <c r="F276" s="27">
        <v>136</v>
      </c>
      <c r="G276" s="27">
        <v>6</v>
      </c>
      <c r="H276" s="27">
        <v>11</v>
      </c>
      <c r="I276" s="27">
        <v>25</v>
      </c>
      <c r="J276" s="27">
        <v>7</v>
      </c>
      <c r="K276" s="12">
        <f t="shared" si="12"/>
        <v>290</v>
      </c>
      <c r="L276" s="11">
        <v>599</v>
      </c>
      <c r="M276" s="24">
        <f t="shared" si="13"/>
        <v>0.48414023372287146</v>
      </c>
      <c r="N276" s="24">
        <f t="shared" si="14"/>
        <v>0.51585976627712848</v>
      </c>
    </row>
    <row r="277" spans="1:14" ht="15" customHeight="1">
      <c r="A277" s="25" t="s">
        <v>43</v>
      </c>
      <c r="B277" s="26" t="s">
        <v>43</v>
      </c>
      <c r="C277" s="26">
        <v>334</v>
      </c>
      <c r="D277" s="27" t="s">
        <v>17</v>
      </c>
      <c r="E277" s="27">
        <v>121</v>
      </c>
      <c r="F277" s="27">
        <v>100</v>
      </c>
      <c r="G277" s="27">
        <v>5</v>
      </c>
      <c r="H277" s="27">
        <v>15</v>
      </c>
      <c r="I277" s="27">
        <v>32</v>
      </c>
      <c r="J277" s="27">
        <v>3</v>
      </c>
      <c r="K277" s="12">
        <f t="shared" si="12"/>
        <v>276</v>
      </c>
      <c r="L277" s="11">
        <v>672</v>
      </c>
      <c r="M277" s="24">
        <f t="shared" si="13"/>
        <v>0.4107142857142857</v>
      </c>
      <c r="N277" s="24">
        <f t="shared" si="14"/>
        <v>0.5892857142857143</v>
      </c>
    </row>
    <row r="278" spans="1:14" ht="15" customHeight="1">
      <c r="A278" s="25" t="s">
        <v>43</v>
      </c>
      <c r="B278" s="26" t="s">
        <v>43</v>
      </c>
      <c r="C278" s="26">
        <v>334</v>
      </c>
      <c r="D278" s="27" t="s">
        <v>18</v>
      </c>
      <c r="E278" s="27">
        <v>119</v>
      </c>
      <c r="F278" s="27">
        <v>114</v>
      </c>
      <c r="G278" s="27">
        <v>3</v>
      </c>
      <c r="H278" s="27">
        <v>12</v>
      </c>
      <c r="I278" s="27">
        <v>26</v>
      </c>
      <c r="J278" s="27">
        <v>4</v>
      </c>
      <c r="K278" s="12">
        <f t="shared" si="12"/>
        <v>278</v>
      </c>
      <c r="L278" s="11">
        <v>673</v>
      </c>
      <c r="M278" s="24">
        <f t="shared" si="13"/>
        <v>0.41307578008915302</v>
      </c>
      <c r="N278" s="24">
        <f t="shared" si="14"/>
        <v>0.58692421991084698</v>
      </c>
    </row>
    <row r="279" spans="1:14" ht="15" customHeight="1">
      <c r="A279" s="25" t="s">
        <v>43</v>
      </c>
      <c r="B279" s="26" t="s">
        <v>43</v>
      </c>
      <c r="C279" s="26">
        <v>335</v>
      </c>
      <c r="D279" s="27" t="s">
        <v>17</v>
      </c>
      <c r="E279" s="27">
        <v>103</v>
      </c>
      <c r="F279" s="27">
        <v>89</v>
      </c>
      <c r="G279" s="27">
        <v>1</v>
      </c>
      <c r="H279" s="27">
        <v>4</v>
      </c>
      <c r="I279" s="27">
        <v>16</v>
      </c>
      <c r="J279" s="27">
        <v>3</v>
      </c>
      <c r="K279" s="12">
        <f t="shared" si="12"/>
        <v>216</v>
      </c>
      <c r="L279" s="11">
        <v>501</v>
      </c>
      <c r="M279" s="24">
        <f t="shared" si="13"/>
        <v>0.43113772455089822</v>
      </c>
      <c r="N279" s="24">
        <f t="shared" si="14"/>
        <v>0.56886227544910173</v>
      </c>
    </row>
    <row r="280" spans="1:14" ht="15" customHeight="1">
      <c r="A280" s="25" t="s">
        <v>43</v>
      </c>
      <c r="B280" s="26" t="s">
        <v>43</v>
      </c>
      <c r="C280" s="26">
        <v>335</v>
      </c>
      <c r="D280" s="27" t="s">
        <v>18</v>
      </c>
      <c r="E280" s="27">
        <v>76</v>
      </c>
      <c r="F280" s="27">
        <v>90</v>
      </c>
      <c r="G280" s="27">
        <v>5</v>
      </c>
      <c r="H280" s="27">
        <v>7</v>
      </c>
      <c r="I280" s="27">
        <v>24</v>
      </c>
      <c r="J280" s="27">
        <v>3</v>
      </c>
      <c r="K280" s="12">
        <f t="shared" si="12"/>
        <v>205</v>
      </c>
      <c r="L280" s="11">
        <v>501</v>
      </c>
      <c r="M280" s="24">
        <f t="shared" si="13"/>
        <v>0.40918163672654689</v>
      </c>
      <c r="N280" s="24">
        <f t="shared" si="14"/>
        <v>0.59081836327345316</v>
      </c>
    </row>
    <row r="281" spans="1:14" ht="15" customHeight="1">
      <c r="A281" s="25" t="s">
        <v>43</v>
      </c>
      <c r="B281" s="26" t="s">
        <v>43</v>
      </c>
      <c r="C281" s="26">
        <v>335</v>
      </c>
      <c r="D281" s="27" t="s">
        <v>19</v>
      </c>
      <c r="E281" s="27">
        <v>67</v>
      </c>
      <c r="F281" s="27">
        <v>80</v>
      </c>
      <c r="G281" s="27">
        <v>4</v>
      </c>
      <c r="H281" s="27">
        <v>12</v>
      </c>
      <c r="I281" s="27">
        <v>24</v>
      </c>
      <c r="J281" s="27">
        <v>5</v>
      </c>
      <c r="K281" s="12">
        <f t="shared" si="12"/>
        <v>192</v>
      </c>
      <c r="L281" s="11">
        <v>501</v>
      </c>
      <c r="M281" s="24">
        <f t="shared" si="13"/>
        <v>0.38323353293413176</v>
      </c>
      <c r="N281" s="24">
        <f t="shared" si="14"/>
        <v>0.61676646706586824</v>
      </c>
    </row>
    <row r="282" spans="1:14" ht="15" customHeight="1">
      <c r="A282" s="25" t="s">
        <v>43</v>
      </c>
      <c r="B282" s="26" t="s">
        <v>43</v>
      </c>
      <c r="C282" s="26">
        <v>336</v>
      </c>
      <c r="D282" s="27" t="s">
        <v>17</v>
      </c>
      <c r="E282" s="27">
        <v>95</v>
      </c>
      <c r="F282" s="27">
        <v>130</v>
      </c>
      <c r="G282" s="27">
        <v>7</v>
      </c>
      <c r="H282" s="27">
        <v>13</v>
      </c>
      <c r="I282" s="27">
        <v>15</v>
      </c>
      <c r="J282" s="27">
        <v>7</v>
      </c>
      <c r="K282" s="12">
        <f t="shared" si="12"/>
        <v>267</v>
      </c>
      <c r="L282" s="11">
        <v>666</v>
      </c>
      <c r="M282" s="24">
        <f t="shared" si="13"/>
        <v>0.40090090090090091</v>
      </c>
      <c r="N282" s="24">
        <f t="shared" si="14"/>
        <v>0.59909909909909909</v>
      </c>
    </row>
    <row r="283" spans="1:14" ht="15" customHeight="1">
      <c r="A283" s="25" t="s">
        <v>43</v>
      </c>
      <c r="B283" s="26" t="s">
        <v>43</v>
      </c>
      <c r="C283" s="26">
        <v>337</v>
      </c>
      <c r="D283" s="27" t="s">
        <v>17</v>
      </c>
      <c r="E283" s="27">
        <v>89</v>
      </c>
      <c r="F283" s="27">
        <v>81</v>
      </c>
      <c r="G283" s="27">
        <v>5</v>
      </c>
      <c r="H283" s="27">
        <v>10</v>
      </c>
      <c r="I283" s="27">
        <v>5</v>
      </c>
      <c r="J283" s="27">
        <v>6</v>
      </c>
      <c r="K283" s="12">
        <f t="shared" si="12"/>
        <v>196</v>
      </c>
      <c r="L283" s="11">
        <v>464</v>
      </c>
      <c r="M283" s="24">
        <f t="shared" si="13"/>
        <v>0.42241379310344829</v>
      </c>
      <c r="N283" s="24">
        <f t="shared" si="14"/>
        <v>0.57758620689655171</v>
      </c>
    </row>
    <row r="284" spans="1:14" ht="15" customHeight="1">
      <c r="A284" s="25" t="s">
        <v>43</v>
      </c>
      <c r="B284" s="26" t="s">
        <v>43</v>
      </c>
      <c r="C284" s="26">
        <v>337</v>
      </c>
      <c r="D284" s="27" t="s">
        <v>18</v>
      </c>
      <c r="E284" s="27">
        <v>64</v>
      </c>
      <c r="F284" s="27">
        <v>82</v>
      </c>
      <c r="G284" s="27">
        <v>4</v>
      </c>
      <c r="H284" s="27">
        <v>12</v>
      </c>
      <c r="I284" s="27">
        <v>10</v>
      </c>
      <c r="J284" s="27">
        <v>7</v>
      </c>
      <c r="K284" s="12">
        <f t="shared" si="12"/>
        <v>179</v>
      </c>
      <c r="L284" s="11">
        <v>465</v>
      </c>
      <c r="M284" s="24">
        <f t="shared" si="13"/>
        <v>0.38494623655913979</v>
      </c>
      <c r="N284" s="24">
        <f t="shared" si="14"/>
        <v>0.61505376344086016</v>
      </c>
    </row>
    <row r="285" spans="1:14" ht="15" customHeight="1">
      <c r="A285" s="25" t="s">
        <v>43</v>
      </c>
      <c r="B285" s="26" t="s">
        <v>43</v>
      </c>
      <c r="C285" s="26">
        <v>338</v>
      </c>
      <c r="D285" s="27" t="s">
        <v>17</v>
      </c>
      <c r="E285" s="27">
        <v>115</v>
      </c>
      <c r="F285" s="27">
        <v>98</v>
      </c>
      <c r="G285" s="27">
        <v>6</v>
      </c>
      <c r="H285" s="27">
        <v>7</v>
      </c>
      <c r="I285" s="27">
        <v>17</v>
      </c>
      <c r="J285" s="27">
        <v>7</v>
      </c>
      <c r="K285" s="12">
        <f t="shared" si="12"/>
        <v>250</v>
      </c>
      <c r="L285" s="11">
        <v>643</v>
      </c>
      <c r="M285" s="24">
        <f t="shared" si="13"/>
        <v>0.38880248833592534</v>
      </c>
      <c r="N285" s="24">
        <f t="shared" si="14"/>
        <v>0.61119751166407466</v>
      </c>
    </row>
    <row r="286" spans="1:14" ht="15" customHeight="1">
      <c r="A286" s="25" t="s">
        <v>43</v>
      </c>
      <c r="B286" s="26" t="s">
        <v>43</v>
      </c>
      <c r="C286" s="26">
        <v>338</v>
      </c>
      <c r="D286" s="27" t="s">
        <v>18</v>
      </c>
      <c r="E286" s="27">
        <v>102</v>
      </c>
      <c r="F286" s="27">
        <v>105</v>
      </c>
      <c r="G286" s="27">
        <v>5</v>
      </c>
      <c r="H286" s="27">
        <v>3</v>
      </c>
      <c r="I286" s="27">
        <v>17</v>
      </c>
      <c r="J286" s="27">
        <v>5</v>
      </c>
      <c r="K286" s="12">
        <f t="shared" si="12"/>
        <v>237</v>
      </c>
      <c r="L286" s="11">
        <v>644</v>
      </c>
      <c r="M286" s="24">
        <f t="shared" si="13"/>
        <v>0.36801242236024845</v>
      </c>
      <c r="N286" s="24">
        <f t="shared" si="14"/>
        <v>0.63198757763975155</v>
      </c>
    </row>
    <row r="287" spans="1:14" ht="15" customHeight="1">
      <c r="A287" s="25" t="s">
        <v>43</v>
      </c>
      <c r="B287" s="26" t="s">
        <v>43</v>
      </c>
      <c r="C287" s="26">
        <v>339</v>
      </c>
      <c r="D287" s="27" t="s">
        <v>17</v>
      </c>
      <c r="E287" s="27">
        <v>83</v>
      </c>
      <c r="F287" s="27">
        <v>97</v>
      </c>
      <c r="G287" s="27">
        <v>6</v>
      </c>
      <c r="H287" s="27">
        <v>8</v>
      </c>
      <c r="I287" s="27">
        <v>16</v>
      </c>
      <c r="J287" s="27">
        <v>7</v>
      </c>
      <c r="K287" s="12">
        <f t="shared" si="12"/>
        <v>217</v>
      </c>
      <c r="L287" s="11">
        <v>662</v>
      </c>
      <c r="M287" s="24">
        <f t="shared" si="13"/>
        <v>0.32779456193353473</v>
      </c>
      <c r="N287" s="24">
        <f t="shared" si="14"/>
        <v>0.67220543806646527</v>
      </c>
    </row>
    <row r="288" spans="1:14" ht="15" customHeight="1">
      <c r="A288" s="25" t="s">
        <v>43</v>
      </c>
      <c r="B288" s="26" t="s">
        <v>43</v>
      </c>
      <c r="C288" s="26">
        <v>339</v>
      </c>
      <c r="D288" s="27" t="s">
        <v>18</v>
      </c>
      <c r="E288" s="27">
        <v>70</v>
      </c>
      <c r="F288" s="27">
        <v>105</v>
      </c>
      <c r="G288" s="27">
        <v>7</v>
      </c>
      <c r="H288" s="27">
        <v>9</v>
      </c>
      <c r="I288" s="27">
        <v>10</v>
      </c>
      <c r="J288" s="27">
        <v>7</v>
      </c>
      <c r="K288" s="12">
        <f t="shared" si="12"/>
        <v>208</v>
      </c>
      <c r="L288" s="11">
        <v>662</v>
      </c>
      <c r="M288" s="24">
        <f t="shared" si="13"/>
        <v>0.31419939577039274</v>
      </c>
      <c r="N288" s="24">
        <f t="shared" si="14"/>
        <v>0.6858006042296072</v>
      </c>
    </row>
    <row r="289" spans="1:14" ht="15" customHeight="1">
      <c r="A289" s="25" t="s">
        <v>43</v>
      </c>
      <c r="B289" s="26" t="s">
        <v>43</v>
      </c>
      <c r="C289" s="26">
        <v>340</v>
      </c>
      <c r="D289" s="27" t="s">
        <v>17</v>
      </c>
      <c r="E289" s="27">
        <v>73</v>
      </c>
      <c r="F289" s="27">
        <v>126</v>
      </c>
      <c r="G289" s="27">
        <v>4</v>
      </c>
      <c r="H289" s="27">
        <v>8</v>
      </c>
      <c r="I289" s="27">
        <v>6</v>
      </c>
      <c r="J289" s="27">
        <v>7</v>
      </c>
      <c r="K289" s="12">
        <f t="shared" si="12"/>
        <v>224</v>
      </c>
      <c r="L289" s="11">
        <v>619</v>
      </c>
      <c r="M289" s="24">
        <f t="shared" si="13"/>
        <v>0.36187399030694667</v>
      </c>
      <c r="N289" s="24">
        <f t="shared" si="14"/>
        <v>0.63812600969305333</v>
      </c>
    </row>
    <row r="290" spans="1:14" ht="15" customHeight="1">
      <c r="A290" s="25" t="s">
        <v>43</v>
      </c>
      <c r="B290" s="26" t="s">
        <v>43</v>
      </c>
      <c r="C290" s="26">
        <v>340</v>
      </c>
      <c r="D290" s="27" t="s">
        <v>18</v>
      </c>
      <c r="E290" s="27">
        <v>72</v>
      </c>
      <c r="F290" s="27">
        <v>104</v>
      </c>
      <c r="G290" s="27">
        <v>6</v>
      </c>
      <c r="H290" s="27">
        <v>5</v>
      </c>
      <c r="I290" s="27">
        <v>13</v>
      </c>
      <c r="J290" s="27">
        <v>2</v>
      </c>
      <c r="K290" s="12">
        <f t="shared" si="12"/>
        <v>202</v>
      </c>
      <c r="L290" s="11">
        <v>619</v>
      </c>
      <c r="M290" s="24">
        <f t="shared" si="13"/>
        <v>0.32633279483037159</v>
      </c>
      <c r="N290" s="24">
        <f t="shared" si="14"/>
        <v>0.67366720516962841</v>
      </c>
    </row>
    <row r="291" spans="1:14" ht="15" customHeight="1">
      <c r="A291" s="25" t="s">
        <v>43</v>
      </c>
      <c r="B291" s="26" t="s">
        <v>43</v>
      </c>
      <c r="C291" s="26">
        <v>341</v>
      </c>
      <c r="D291" s="27" t="s">
        <v>17</v>
      </c>
      <c r="E291" s="27">
        <v>77</v>
      </c>
      <c r="F291" s="27">
        <v>133</v>
      </c>
      <c r="G291" s="27">
        <v>3</v>
      </c>
      <c r="H291" s="27">
        <v>10</v>
      </c>
      <c r="I291" s="27">
        <v>5</v>
      </c>
      <c r="J291" s="27">
        <v>7</v>
      </c>
      <c r="K291" s="12">
        <f t="shared" si="12"/>
        <v>235</v>
      </c>
      <c r="L291" s="11">
        <v>692</v>
      </c>
      <c r="M291" s="24">
        <f t="shared" si="13"/>
        <v>0.33959537572254334</v>
      </c>
      <c r="N291" s="24">
        <f t="shared" si="14"/>
        <v>0.66040462427745661</v>
      </c>
    </row>
    <row r="292" spans="1:14" ht="15" customHeight="1">
      <c r="A292" s="25" t="s">
        <v>43</v>
      </c>
      <c r="B292" s="26" t="s">
        <v>43</v>
      </c>
      <c r="C292" s="26">
        <v>341</v>
      </c>
      <c r="D292" s="27" t="s">
        <v>18</v>
      </c>
      <c r="E292" s="27">
        <v>67</v>
      </c>
      <c r="F292" s="27">
        <v>120</v>
      </c>
      <c r="G292" s="27">
        <v>2</v>
      </c>
      <c r="H292" s="27">
        <v>14</v>
      </c>
      <c r="I292" s="27">
        <v>12</v>
      </c>
      <c r="J292" s="27">
        <v>5</v>
      </c>
      <c r="K292" s="12">
        <f t="shared" si="12"/>
        <v>220</v>
      </c>
      <c r="L292" s="11">
        <v>693</v>
      </c>
      <c r="M292" s="24">
        <f t="shared" si="13"/>
        <v>0.31746031746031744</v>
      </c>
      <c r="N292" s="24">
        <f t="shared" si="14"/>
        <v>0.68253968253968256</v>
      </c>
    </row>
    <row r="293" spans="1:14" ht="15" customHeight="1">
      <c r="A293" s="25" t="s">
        <v>43</v>
      </c>
      <c r="B293" s="26" t="s">
        <v>43</v>
      </c>
      <c r="C293" s="26">
        <v>342</v>
      </c>
      <c r="D293" s="27" t="s">
        <v>17</v>
      </c>
      <c r="E293" s="27">
        <v>97</v>
      </c>
      <c r="F293" s="27">
        <v>103</v>
      </c>
      <c r="G293" s="27">
        <v>11</v>
      </c>
      <c r="H293" s="27">
        <v>6</v>
      </c>
      <c r="I293" s="27">
        <v>17</v>
      </c>
      <c r="J293" s="27">
        <v>5</v>
      </c>
      <c r="K293" s="12">
        <f t="shared" si="12"/>
        <v>239</v>
      </c>
      <c r="L293" s="11">
        <v>639</v>
      </c>
      <c r="M293" s="24">
        <f t="shared" si="13"/>
        <v>0.37402190923317685</v>
      </c>
      <c r="N293" s="24">
        <f t="shared" si="14"/>
        <v>0.62597809076682309</v>
      </c>
    </row>
    <row r="294" spans="1:14" ht="15" customHeight="1">
      <c r="A294" s="25" t="s">
        <v>43</v>
      </c>
      <c r="B294" s="26" t="s">
        <v>43</v>
      </c>
      <c r="C294" s="26">
        <v>342</v>
      </c>
      <c r="D294" s="27" t="s">
        <v>18</v>
      </c>
      <c r="E294" s="27">
        <v>85</v>
      </c>
      <c r="F294" s="27">
        <v>78</v>
      </c>
      <c r="G294" s="27">
        <v>8</v>
      </c>
      <c r="H294" s="27">
        <v>16</v>
      </c>
      <c r="I294" s="27">
        <v>14</v>
      </c>
      <c r="J294" s="27">
        <v>5</v>
      </c>
      <c r="K294" s="12">
        <f t="shared" si="12"/>
        <v>206</v>
      </c>
      <c r="L294" s="11">
        <v>640</v>
      </c>
      <c r="M294" s="24">
        <f t="shared" si="13"/>
        <v>0.32187500000000002</v>
      </c>
      <c r="N294" s="24">
        <f t="shared" si="14"/>
        <v>0.67812499999999998</v>
      </c>
    </row>
    <row r="295" spans="1:14" ht="15" customHeight="1">
      <c r="A295" s="25" t="s">
        <v>43</v>
      </c>
      <c r="B295" s="26" t="s">
        <v>43</v>
      </c>
      <c r="C295" s="26">
        <v>343</v>
      </c>
      <c r="D295" s="27" t="s">
        <v>17</v>
      </c>
      <c r="E295" s="27">
        <v>102</v>
      </c>
      <c r="F295" s="27">
        <v>81</v>
      </c>
      <c r="G295" s="27">
        <v>6</v>
      </c>
      <c r="H295" s="27">
        <v>8</v>
      </c>
      <c r="I295" s="27">
        <v>6</v>
      </c>
      <c r="J295" s="27">
        <v>7</v>
      </c>
      <c r="K295" s="12">
        <f t="shared" si="12"/>
        <v>210</v>
      </c>
      <c r="L295" s="11">
        <v>504</v>
      </c>
      <c r="M295" s="24">
        <f t="shared" si="13"/>
        <v>0.41666666666666669</v>
      </c>
      <c r="N295" s="24">
        <f t="shared" si="14"/>
        <v>0.58333333333333326</v>
      </c>
    </row>
    <row r="296" spans="1:14" ht="15" customHeight="1">
      <c r="A296" s="25" t="s">
        <v>43</v>
      </c>
      <c r="B296" s="26" t="s">
        <v>43</v>
      </c>
      <c r="C296" s="26">
        <v>343</v>
      </c>
      <c r="D296" s="27" t="s">
        <v>18</v>
      </c>
      <c r="E296" s="27">
        <v>96</v>
      </c>
      <c r="F296" s="27">
        <v>80</v>
      </c>
      <c r="G296" s="27">
        <v>1</v>
      </c>
      <c r="H296" s="27">
        <v>11</v>
      </c>
      <c r="I296" s="27">
        <v>12</v>
      </c>
      <c r="J296" s="27">
        <v>4</v>
      </c>
      <c r="K296" s="12">
        <f t="shared" si="12"/>
        <v>204</v>
      </c>
      <c r="L296" s="11">
        <v>505</v>
      </c>
      <c r="M296" s="24">
        <f t="shared" si="13"/>
        <v>0.40396039603960399</v>
      </c>
      <c r="N296" s="24">
        <f t="shared" si="14"/>
        <v>0.59603960396039601</v>
      </c>
    </row>
    <row r="297" spans="1:14" ht="15" customHeight="1">
      <c r="A297" s="25" t="s">
        <v>43</v>
      </c>
      <c r="B297" s="26" t="s">
        <v>43</v>
      </c>
      <c r="C297" s="26">
        <v>344</v>
      </c>
      <c r="D297" s="27" t="s">
        <v>17</v>
      </c>
      <c r="E297" s="27">
        <v>75</v>
      </c>
      <c r="F297" s="27">
        <v>97</v>
      </c>
      <c r="G297" s="27">
        <v>6</v>
      </c>
      <c r="H297" s="27">
        <v>5</v>
      </c>
      <c r="I297" s="27">
        <v>6</v>
      </c>
      <c r="J297" s="27">
        <v>14</v>
      </c>
      <c r="K297" s="12">
        <f t="shared" si="12"/>
        <v>203</v>
      </c>
      <c r="L297" s="11">
        <v>509</v>
      </c>
      <c r="M297" s="24">
        <f t="shared" si="13"/>
        <v>0.3988212180746562</v>
      </c>
      <c r="N297" s="24">
        <f t="shared" si="14"/>
        <v>0.6011787819253438</v>
      </c>
    </row>
    <row r="298" spans="1:14" ht="15" customHeight="1">
      <c r="A298" s="25" t="s">
        <v>43</v>
      </c>
      <c r="B298" s="26" t="s">
        <v>43</v>
      </c>
      <c r="C298" s="26">
        <v>344</v>
      </c>
      <c r="D298" s="27" t="s">
        <v>18</v>
      </c>
      <c r="E298" s="27">
        <v>80</v>
      </c>
      <c r="F298" s="27">
        <v>71</v>
      </c>
      <c r="G298" s="27">
        <v>4</v>
      </c>
      <c r="H298" s="27">
        <v>12</v>
      </c>
      <c r="I298" s="27">
        <v>14</v>
      </c>
      <c r="J298" s="27">
        <v>0</v>
      </c>
      <c r="K298" s="12">
        <f t="shared" si="12"/>
        <v>181</v>
      </c>
      <c r="L298" s="11">
        <v>509</v>
      </c>
      <c r="M298" s="24">
        <f t="shared" si="13"/>
        <v>0.35559921414538309</v>
      </c>
      <c r="N298" s="24">
        <f t="shared" si="14"/>
        <v>0.64440078585461691</v>
      </c>
    </row>
    <row r="299" spans="1:14" ht="15" customHeight="1">
      <c r="A299" s="25" t="s">
        <v>43</v>
      </c>
      <c r="B299" s="26" t="s">
        <v>43</v>
      </c>
      <c r="C299" s="26">
        <v>345</v>
      </c>
      <c r="D299" s="27" t="s">
        <v>17</v>
      </c>
      <c r="E299" s="27">
        <v>97</v>
      </c>
      <c r="F299" s="27">
        <v>91</v>
      </c>
      <c r="G299" s="27">
        <v>4</v>
      </c>
      <c r="H299" s="27">
        <v>9</v>
      </c>
      <c r="I299" s="27">
        <v>14</v>
      </c>
      <c r="J299" s="27">
        <v>5</v>
      </c>
      <c r="K299" s="12">
        <f t="shared" si="12"/>
        <v>220</v>
      </c>
      <c r="L299" s="11">
        <v>603</v>
      </c>
      <c r="M299" s="24">
        <f t="shared" si="13"/>
        <v>0.36484245439469321</v>
      </c>
      <c r="N299" s="24">
        <f t="shared" si="14"/>
        <v>0.63515754560530679</v>
      </c>
    </row>
    <row r="300" spans="1:14" ht="15" customHeight="1">
      <c r="A300" s="25" t="s">
        <v>43</v>
      </c>
      <c r="B300" s="26" t="s">
        <v>43</v>
      </c>
      <c r="C300" s="26">
        <v>345</v>
      </c>
      <c r="D300" s="27" t="s">
        <v>18</v>
      </c>
      <c r="E300" s="27">
        <v>88</v>
      </c>
      <c r="F300" s="27">
        <v>95</v>
      </c>
      <c r="G300" s="27">
        <v>9</v>
      </c>
      <c r="H300" s="27">
        <v>4</v>
      </c>
      <c r="I300" s="27">
        <v>10</v>
      </c>
      <c r="J300" s="27">
        <v>3</v>
      </c>
      <c r="K300" s="12">
        <f t="shared" si="12"/>
        <v>209</v>
      </c>
      <c r="L300" s="11">
        <v>603</v>
      </c>
      <c r="M300" s="24">
        <f t="shared" si="13"/>
        <v>0.34660033167495852</v>
      </c>
      <c r="N300" s="24">
        <f t="shared" si="14"/>
        <v>0.65339966832504148</v>
      </c>
    </row>
    <row r="301" spans="1:14" ht="15" customHeight="1">
      <c r="A301" s="25" t="s">
        <v>43</v>
      </c>
      <c r="B301" s="26" t="s">
        <v>43</v>
      </c>
      <c r="C301" s="26">
        <v>346</v>
      </c>
      <c r="D301" s="27" t="s">
        <v>17</v>
      </c>
      <c r="E301" s="27">
        <v>105</v>
      </c>
      <c r="F301" s="27">
        <v>101</v>
      </c>
      <c r="G301" s="27">
        <v>4</v>
      </c>
      <c r="H301" s="27">
        <v>12</v>
      </c>
      <c r="I301" s="27">
        <v>17</v>
      </c>
      <c r="J301" s="27">
        <v>3</v>
      </c>
      <c r="K301" s="12">
        <f t="shared" si="12"/>
        <v>242</v>
      </c>
      <c r="L301" s="11">
        <v>686</v>
      </c>
      <c r="M301" s="24">
        <f t="shared" si="13"/>
        <v>0.35276967930029157</v>
      </c>
      <c r="N301" s="24">
        <f t="shared" si="14"/>
        <v>0.64723032069970843</v>
      </c>
    </row>
    <row r="302" spans="1:14" ht="15" customHeight="1">
      <c r="A302" s="25" t="s">
        <v>43</v>
      </c>
      <c r="B302" s="26" t="s">
        <v>43</v>
      </c>
      <c r="C302" s="26">
        <v>346</v>
      </c>
      <c r="D302" s="27" t="s">
        <v>18</v>
      </c>
      <c r="E302" s="27">
        <v>93</v>
      </c>
      <c r="F302" s="27">
        <v>127</v>
      </c>
      <c r="G302" s="27">
        <v>6</v>
      </c>
      <c r="H302" s="27">
        <v>7</v>
      </c>
      <c r="I302" s="27">
        <v>17</v>
      </c>
      <c r="J302" s="27">
        <v>7</v>
      </c>
      <c r="K302" s="12">
        <f t="shared" si="12"/>
        <v>257</v>
      </c>
      <c r="L302" s="11">
        <v>687</v>
      </c>
      <c r="M302" s="24">
        <f t="shared" si="13"/>
        <v>0.37409024745269287</v>
      </c>
      <c r="N302" s="24">
        <f t="shared" si="14"/>
        <v>0.62590975254730719</v>
      </c>
    </row>
    <row r="303" spans="1:14" ht="15" customHeight="1">
      <c r="A303" s="25" t="s">
        <v>43</v>
      </c>
      <c r="B303" s="26" t="s">
        <v>43</v>
      </c>
      <c r="C303" s="26">
        <v>346</v>
      </c>
      <c r="D303" s="27" t="s">
        <v>19</v>
      </c>
      <c r="E303" s="27">
        <v>99</v>
      </c>
      <c r="F303" s="27">
        <v>100</v>
      </c>
      <c r="G303" s="27">
        <v>6</v>
      </c>
      <c r="H303" s="27">
        <v>9</v>
      </c>
      <c r="I303" s="27">
        <v>21</v>
      </c>
      <c r="J303" s="27">
        <v>6</v>
      </c>
      <c r="K303" s="12">
        <f t="shared" si="12"/>
        <v>241</v>
      </c>
      <c r="L303" s="11">
        <v>687</v>
      </c>
      <c r="M303" s="24">
        <f t="shared" si="13"/>
        <v>0.3508005822416303</v>
      </c>
      <c r="N303" s="24">
        <f t="shared" si="14"/>
        <v>0.64919941775836976</v>
      </c>
    </row>
    <row r="304" spans="1:14" ht="15" customHeight="1">
      <c r="A304" s="25" t="s">
        <v>43</v>
      </c>
      <c r="B304" s="26" t="s">
        <v>43</v>
      </c>
      <c r="C304" s="26">
        <v>346</v>
      </c>
      <c r="D304" s="27" t="s">
        <v>20</v>
      </c>
      <c r="E304" s="27">
        <v>105</v>
      </c>
      <c r="F304" s="27">
        <v>105</v>
      </c>
      <c r="G304" s="27">
        <v>0</v>
      </c>
      <c r="H304" s="27">
        <v>9</v>
      </c>
      <c r="I304" s="27">
        <v>19</v>
      </c>
      <c r="J304" s="27">
        <v>0</v>
      </c>
      <c r="K304" s="12">
        <f t="shared" si="12"/>
        <v>238</v>
      </c>
      <c r="L304" s="11">
        <v>687</v>
      </c>
      <c r="M304" s="24">
        <f t="shared" si="13"/>
        <v>0.34643377001455605</v>
      </c>
      <c r="N304" s="24">
        <f t="shared" si="14"/>
        <v>0.65356622998544389</v>
      </c>
    </row>
    <row r="305" spans="1:14" ht="15" customHeight="1">
      <c r="A305" s="25" t="s">
        <v>43</v>
      </c>
      <c r="B305" s="26" t="s">
        <v>43</v>
      </c>
      <c r="C305" s="26">
        <v>346</v>
      </c>
      <c r="D305" s="27" t="s">
        <v>21</v>
      </c>
      <c r="E305" s="27">
        <v>91</v>
      </c>
      <c r="F305" s="27">
        <v>94</v>
      </c>
      <c r="G305" s="27">
        <v>7</v>
      </c>
      <c r="H305" s="27">
        <v>14</v>
      </c>
      <c r="I305" s="27">
        <v>18</v>
      </c>
      <c r="J305" s="27">
        <v>4</v>
      </c>
      <c r="K305" s="12">
        <f t="shared" si="12"/>
        <v>228</v>
      </c>
      <c r="L305" s="11">
        <v>687</v>
      </c>
      <c r="M305" s="24">
        <f t="shared" si="13"/>
        <v>0.33187772925764192</v>
      </c>
      <c r="N305" s="24">
        <f t="shared" si="14"/>
        <v>0.66812227074235808</v>
      </c>
    </row>
    <row r="306" spans="1:14" ht="15" customHeight="1">
      <c r="A306" s="25" t="s">
        <v>43</v>
      </c>
      <c r="B306" s="26" t="s">
        <v>43</v>
      </c>
      <c r="C306" s="26">
        <v>346</v>
      </c>
      <c r="D306" s="27" t="s">
        <v>38</v>
      </c>
      <c r="E306" s="27">
        <v>95</v>
      </c>
      <c r="F306" s="27">
        <v>102</v>
      </c>
      <c r="G306" s="27">
        <v>9</v>
      </c>
      <c r="H306" s="27">
        <v>8</v>
      </c>
      <c r="I306" s="27">
        <v>16</v>
      </c>
      <c r="J306" s="27">
        <v>2</v>
      </c>
      <c r="K306" s="12">
        <f t="shared" si="12"/>
        <v>232</v>
      </c>
      <c r="L306" s="11">
        <v>687</v>
      </c>
      <c r="M306" s="24">
        <f t="shared" si="13"/>
        <v>0.33770014556040756</v>
      </c>
      <c r="N306" s="24">
        <f t="shared" si="14"/>
        <v>0.66229985443959238</v>
      </c>
    </row>
    <row r="307" spans="1:14" ht="15" customHeight="1">
      <c r="A307" s="25" t="s">
        <v>43</v>
      </c>
      <c r="B307" s="26" t="s">
        <v>43</v>
      </c>
      <c r="C307" s="26">
        <v>346</v>
      </c>
      <c r="D307" s="27" t="s">
        <v>39</v>
      </c>
      <c r="E307" s="27">
        <v>112</v>
      </c>
      <c r="F307" s="27">
        <v>108</v>
      </c>
      <c r="G307" s="27">
        <v>7</v>
      </c>
      <c r="H307" s="27">
        <v>13</v>
      </c>
      <c r="I307" s="27">
        <v>16</v>
      </c>
      <c r="J307" s="27">
        <v>5</v>
      </c>
      <c r="K307" s="12">
        <f t="shared" si="12"/>
        <v>261</v>
      </c>
      <c r="L307" s="11">
        <v>687</v>
      </c>
      <c r="M307" s="24">
        <f t="shared" si="13"/>
        <v>0.37991266375545851</v>
      </c>
      <c r="N307" s="24">
        <f t="shared" si="14"/>
        <v>0.62008733624454149</v>
      </c>
    </row>
    <row r="308" spans="1:14" ht="15" customHeight="1">
      <c r="A308" s="25" t="s">
        <v>43</v>
      </c>
      <c r="B308" s="26" t="s">
        <v>43</v>
      </c>
      <c r="C308" s="26">
        <v>346</v>
      </c>
      <c r="D308" s="27" t="s">
        <v>44</v>
      </c>
      <c r="E308" s="27">
        <v>94</v>
      </c>
      <c r="F308" s="27">
        <v>96</v>
      </c>
      <c r="G308" s="27">
        <v>3</v>
      </c>
      <c r="H308" s="27">
        <v>11</v>
      </c>
      <c r="I308" s="27">
        <v>14</v>
      </c>
      <c r="J308" s="27">
        <v>4</v>
      </c>
      <c r="K308" s="12">
        <f t="shared" si="12"/>
        <v>222</v>
      </c>
      <c r="L308" s="11">
        <v>687</v>
      </c>
      <c r="M308" s="24">
        <f t="shared" si="13"/>
        <v>0.32314410480349343</v>
      </c>
      <c r="N308" s="24">
        <f t="shared" si="14"/>
        <v>0.67685589519650657</v>
      </c>
    </row>
    <row r="309" spans="1:14" ht="15" customHeight="1">
      <c r="A309" s="25" t="s">
        <v>43</v>
      </c>
      <c r="B309" s="26" t="s">
        <v>43</v>
      </c>
      <c r="C309" s="26">
        <v>346</v>
      </c>
      <c r="D309" s="27" t="s">
        <v>45</v>
      </c>
      <c r="E309" s="27">
        <v>99</v>
      </c>
      <c r="F309" s="27">
        <v>113</v>
      </c>
      <c r="G309" s="27">
        <v>6</v>
      </c>
      <c r="H309" s="27">
        <v>13</v>
      </c>
      <c r="I309" s="27">
        <v>26</v>
      </c>
      <c r="J309" s="27">
        <v>3</v>
      </c>
      <c r="K309" s="12">
        <f t="shared" si="12"/>
        <v>260</v>
      </c>
      <c r="L309" s="11">
        <v>687</v>
      </c>
      <c r="M309" s="24">
        <f t="shared" si="13"/>
        <v>0.37845705967976712</v>
      </c>
      <c r="N309" s="24">
        <f t="shared" si="14"/>
        <v>0.62154294032023283</v>
      </c>
    </row>
    <row r="310" spans="1:14" ht="15" customHeight="1">
      <c r="A310" s="25" t="s">
        <v>43</v>
      </c>
      <c r="B310" s="26" t="s">
        <v>43</v>
      </c>
      <c r="C310" s="26">
        <v>346</v>
      </c>
      <c r="D310" s="27" t="s">
        <v>46</v>
      </c>
      <c r="E310" s="27">
        <v>98</v>
      </c>
      <c r="F310" s="27">
        <v>101</v>
      </c>
      <c r="G310" s="27">
        <v>1</v>
      </c>
      <c r="H310" s="27">
        <v>9</v>
      </c>
      <c r="I310" s="27">
        <v>22</v>
      </c>
      <c r="J310" s="27">
        <v>8</v>
      </c>
      <c r="K310" s="12">
        <f t="shared" si="12"/>
        <v>239</v>
      </c>
      <c r="L310" s="11">
        <v>687</v>
      </c>
      <c r="M310" s="24">
        <f t="shared" si="13"/>
        <v>0.34788937409024745</v>
      </c>
      <c r="N310" s="24">
        <f t="shared" si="14"/>
        <v>0.65211062590975255</v>
      </c>
    </row>
    <row r="311" spans="1:14" ht="15" customHeight="1">
      <c r="A311" s="25" t="s">
        <v>43</v>
      </c>
      <c r="B311" s="26" t="s">
        <v>43</v>
      </c>
      <c r="C311" s="26">
        <v>347</v>
      </c>
      <c r="D311" s="27" t="s">
        <v>17</v>
      </c>
      <c r="E311" s="27">
        <v>109</v>
      </c>
      <c r="F311" s="27">
        <v>114</v>
      </c>
      <c r="G311" s="27">
        <v>3</v>
      </c>
      <c r="H311" s="27">
        <v>8</v>
      </c>
      <c r="I311" s="27">
        <v>25</v>
      </c>
      <c r="J311" s="27">
        <v>12</v>
      </c>
      <c r="K311" s="12">
        <f t="shared" si="12"/>
        <v>271</v>
      </c>
      <c r="L311" s="11">
        <v>603</v>
      </c>
      <c r="M311" s="24">
        <f t="shared" si="13"/>
        <v>0.44941956882255391</v>
      </c>
      <c r="N311" s="24">
        <f t="shared" si="14"/>
        <v>0.55058043117744604</v>
      </c>
    </row>
    <row r="312" spans="1:14" ht="15" customHeight="1">
      <c r="A312" s="25" t="s">
        <v>43</v>
      </c>
      <c r="B312" s="26" t="s">
        <v>43</v>
      </c>
      <c r="C312" s="26">
        <v>347</v>
      </c>
      <c r="D312" s="27" t="s">
        <v>18</v>
      </c>
      <c r="E312" s="27">
        <v>105</v>
      </c>
      <c r="F312" s="27">
        <v>106</v>
      </c>
      <c r="G312" s="27">
        <v>5</v>
      </c>
      <c r="H312" s="27">
        <v>17</v>
      </c>
      <c r="I312" s="27">
        <v>36</v>
      </c>
      <c r="J312" s="27">
        <v>6</v>
      </c>
      <c r="K312" s="12">
        <f t="shared" si="12"/>
        <v>275</v>
      </c>
      <c r="L312" s="11">
        <v>603</v>
      </c>
      <c r="M312" s="24">
        <f t="shared" si="13"/>
        <v>0.45605306799336648</v>
      </c>
      <c r="N312" s="24">
        <f t="shared" si="14"/>
        <v>0.54394693200663347</v>
      </c>
    </row>
    <row r="313" spans="1:14" ht="15" customHeight="1">
      <c r="A313" s="25" t="s">
        <v>43</v>
      </c>
      <c r="B313" s="26" t="s">
        <v>43</v>
      </c>
      <c r="C313" s="26">
        <v>347</v>
      </c>
      <c r="D313" s="27" t="s">
        <v>19</v>
      </c>
      <c r="E313" s="27">
        <v>110</v>
      </c>
      <c r="F313" s="27">
        <v>108</v>
      </c>
      <c r="G313" s="27">
        <v>2</v>
      </c>
      <c r="H313" s="27">
        <v>7</v>
      </c>
      <c r="I313" s="27">
        <v>45</v>
      </c>
      <c r="J313" s="27">
        <v>5</v>
      </c>
      <c r="K313" s="12">
        <f t="shared" si="12"/>
        <v>277</v>
      </c>
      <c r="L313" s="11">
        <v>603</v>
      </c>
      <c r="M313" s="24">
        <f t="shared" si="13"/>
        <v>0.45936981757877282</v>
      </c>
      <c r="N313" s="24">
        <f t="shared" si="14"/>
        <v>0.54063018242122718</v>
      </c>
    </row>
    <row r="314" spans="1:14" ht="15" customHeight="1">
      <c r="A314" s="25" t="s">
        <v>43</v>
      </c>
      <c r="B314" s="26" t="s">
        <v>43</v>
      </c>
      <c r="C314" s="26">
        <v>348</v>
      </c>
      <c r="D314" s="27" t="s">
        <v>17</v>
      </c>
      <c r="E314" s="27">
        <v>117</v>
      </c>
      <c r="F314" s="27">
        <v>128</v>
      </c>
      <c r="G314" s="27">
        <v>2</v>
      </c>
      <c r="H314" s="27">
        <v>7</v>
      </c>
      <c r="I314" s="27">
        <v>36</v>
      </c>
      <c r="J314" s="27">
        <v>5</v>
      </c>
      <c r="K314" s="12">
        <f t="shared" si="12"/>
        <v>295</v>
      </c>
      <c r="L314" s="11">
        <v>686</v>
      </c>
      <c r="M314" s="24">
        <f t="shared" si="13"/>
        <v>0.43002915451895046</v>
      </c>
      <c r="N314" s="24">
        <f t="shared" si="14"/>
        <v>0.56997084548104948</v>
      </c>
    </row>
    <row r="315" spans="1:14" ht="15" customHeight="1">
      <c r="A315" s="25" t="s">
        <v>43</v>
      </c>
      <c r="B315" s="26" t="s">
        <v>43</v>
      </c>
      <c r="C315" s="26">
        <v>348</v>
      </c>
      <c r="D315" s="27" t="s">
        <v>18</v>
      </c>
      <c r="E315" s="27">
        <v>133</v>
      </c>
      <c r="F315" s="27">
        <v>123</v>
      </c>
      <c r="G315" s="27">
        <v>4</v>
      </c>
      <c r="H315" s="27">
        <v>10</v>
      </c>
      <c r="I315" s="27">
        <v>28</v>
      </c>
      <c r="J315" s="27">
        <v>6</v>
      </c>
      <c r="K315" s="12">
        <f t="shared" si="12"/>
        <v>304</v>
      </c>
      <c r="L315" s="11">
        <v>687</v>
      </c>
      <c r="M315" s="24">
        <f t="shared" si="13"/>
        <v>0.44250363901018924</v>
      </c>
      <c r="N315" s="24">
        <f t="shared" si="14"/>
        <v>0.5574963609898107</v>
      </c>
    </row>
    <row r="316" spans="1:14" ht="15" customHeight="1">
      <c r="A316" s="25" t="s">
        <v>43</v>
      </c>
      <c r="B316" s="26" t="s">
        <v>43</v>
      </c>
      <c r="C316" s="26">
        <v>356</v>
      </c>
      <c r="D316" s="27" t="s">
        <v>17</v>
      </c>
      <c r="E316" s="27">
        <v>95</v>
      </c>
      <c r="F316" s="27">
        <v>82</v>
      </c>
      <c r="G316" s="27">
        <v>1</v>
      </c>
      <c r="H316" s="27">
        <v>8</v>
      </c>
      <c r="I316" s="27">
        <v>20</v>
      </c>
      <c r="J316" s="27">
        <v>4</v>
      </c>
      <c r="K316" s="12">
        <f t="shared" si="12"/>
        <v>210</v>
      </c>
      <c r="L316" s="11">
        <v>650</v>
      </c>
      <c r="M316" s="24">
        <f t="shared" si="13"/>
        <v>0.32307692307692309</v>
      </c>
      <c r="N316" s="24">
        <f t="shared" si="14"/>
        <v>0.67692307692307696</v>
      </c>
    </row>
    <row r="317" spans="1:14" ht="15" customHeight="1">
      <c r="A317" s="25" t="s">
        <v>43</v>
      </c>
      <c r="B317" s="26" t="s">
        <v>43</v>
      </c>
      <c r="C317" s="26">
        <v>356</v>
      </c>
      <c r="D317" s="27" t="s">
        <v>18</v>
      </c>
      <c r="E317" s="27">
        <v>66</v>
      </c>
      <c r="F317" s="27">
        <v>90</v>
      </c>
      <c r="G317" s="27">
        <v>1</v>
      </c>
      <c r="H317" s="27">
        <v>7</v>
      </c>
      <c r="I317" s="27">
        <v>14</v>
      </c>
      <c r="J317" s="27">
        <v>4</v>
      </c>
      <c r="K317" s="12">
        <f t="shared" si="12"/>
        <v>182</v>
      </c>
      <c r="L317" s="11">
        <v>650</v>
      </c>
      <c r="M317" s="24">
        <f t="shared" si="13"/>
        <v>0.28000000000000003</v>
      </c>
      <c r="N317" s="24">
        <f t="shared" si="14"/>
        <v>0.72</v>
      </c>
    </row>
    <row r="318" spans="1:14" ht="15" customHeight="1">
      <c r="A318" s="25" t="s">
        <v>43</v>
      </c>
      <c r="B318" s="26" t="s">
        <v>43</v>
      </c>
      <c r="C318" s="26">
        <v>356</v>
      </c>
      <c r="D318" s="27" t="s">
        <v>19</v>
      </c>
      <c r="E318" s="27">
        <v>110</v>
      </c>
      <c r="F318" s="27">
        <v>103</v>
      </c>
      <c r="G318" s="27">
        <v>1</v>
      </c>
      <c r="H318" s="27">
        <v>12</v>
      </c>
      <c r="I318" s="27">
        <v>12</v>
      </c>
      <c r="J318" s="27">
        <v>1</v>
      </c>
      <c r="K318" s="12">
        <f t="shared" si="12"/>
        <v>239</v>
      </c>
      <c r="L318" s="11">
        <v>650</v>
      </c>
      <c r="M318" s="24">
        <f t="shared" si="13"/>
        <v>0.36769230769230771</v>
      </c>
      <c r="N318" s="24">
        <f t="shared" si="14"/>
        <v>0.63230769230769224</v>
      </c>
    </row>
    <row r="319" spans="1:14" ht="15" customHeight="1">
      <c r="A319" s="25" t="s">
        <v>43</v>
      </c>
      <c r="B319" s="26" t="s">
        <v>43</v>
      </c>
      <c r="C319" s="26">
        <v>356</v>
      </c>
      <c r="D319" s="27" t="s">
        <v>20</v>
      </c>
      <c r="E319" s="27">
        <v>70</v>
      </c>
      <c r="F319" s="27">
        <v>98</v>
      </c>
      <c r="G319" s="27">
        <v>2</v>
      </c>
      <c r="H319" s="27">
        <v>10</v>
      </c>
      <c r="I319" s="27">
        <v>8</v>
      </c>
      <c r="J319" s="27">
        <v>3</v>
      </c>
      <c r="K319" s="12">
        <f t="shared" si="12"/>
        <v>191</v>
      </c>
      <c r="L319" s="11">
        <v>650</v>
      </c>
      <c r="M319" s="24">
        <f t="shared" si="13"/>
        <v>0.29384615384615387</v>
      </c>
      <c r="N319" s="24">
        <f t="shared" si="14"/>
        <v>0.70615384615384613</v>
      </c>
    </row>
    <row r="320" spans="1:14" ht="15" customHeight="1">
      <c r="A320" s="25" t="s">
        <v>43</v>
      </c>
      <c r="B320" s="26" t="s">
        <v>43</v>
      </c>
      <c r="C320" s="26">
        <v>356</v>
      </c>
      <c r="D320" s="27" t="s">
        <v>21</v>
      </c>
      <c r="E320" s="27">
        <v>84</v>
      </c>
      <c r="F320" s="27">
        <v>78</v>
      </c>
      <c r="G320" s="27">
        <v>13</v>
      </c>
      <c r="H320" s="27">
        <v>11</v>
      </c>
      <c r="I320" s="27">
        <v>16</v>
      </c>
      <c r="J320" s="27">
        <v>2</v>
      </c>
      <c r="K320" s="12">
        <f t="shared" si="12"/>
        <v>204</v>
      </c>
      <c r="L320" s="11">
        <v>650</v>
      </c>
      <c r="M320" s="24">
        <f t="shared" si="13"/>
        <v>0.31384615384615383</v>
      </c>
      <c r="N320" s="24">
        <f t="shared" si="14"/>
        <v>0.68615384615384611</v>
      </c>
    </row>
    <row r="321" spans="1:14" ht="15" customHeight="1">
      <c r="A321" s="25" t="s">
        <v>43</v>
      </c>
      <c r="B321" s="26" t="s">
        <v>43</v>
      </c>
      <c r="C321" s="26">
        <v>356</v>
      </c>
      <c r="D321" s="27" t="s">
        <v>38</v>
      </c>
      <c r="E321" s="27">
        <v>87</v>
      </c>
      <c r="F321" s="27">
        <v>100</v>
      </c>
      <c r="G321" s="27">
        <v>4</v>
      </c>
      <c r="H321" s="27">
        <v>12</v>
      </c>
      <c r="I321" s="27">
        <v>19</v>
      </c>
      <c r="J321" s="27">
        <v>4</v>
      </c>
      <c r="K321" s="12">
        <f t="shared" si="12"/>
        <v>226</v>
      </c>
      <c r="L321" s="11">
        <v>651</v>
      </c>
      <c r="M321" s="24">
        <f t="shared" si="13"/>
        <v>0.34715821812596004</v>
      </c>
      <c r="N321" s="24">
        <f t="shared" si="14"/>
        <v>0.65284178187403996</v>
      </c>
    </row>
    <row r="322" spans="1:14" ht="15" customHeight="1">
      <c r="A322" s="25" t="s">
        <v>43</v>
      </c>
      <c r="B322" s="26" t="s">
        <v>43</v>
      </c>
      <c r="C322" s="26">
        <v>357</v>
      </c>
      <c r="D322" s="27" t="s">
        <v>17</v>
      </c>
      <c r="E322" s="27">
        <v>93</v>
      </c>
      <c r="F322" s="27">
        <v>91</v>
      </c>
      <c r="G322" s="27">
        <v>3</v>
      </c>
      <c r="H322" s="27">
        <v>14</v>
      </c>
      <c r="I322" s="27">
        <v>26</v>
      </c>
      <c r="J322" s="27">
        <v>10</v>
      </c>
      <c r="K322" s="12">
        <f t="shared" si="12"/>
        <v>237</v>
      </c>
      <c r="L322" s="11">
        <v>743</v>
      </c>
      <c r="M322" s="24">
        <f t="shared" si="13"/>
        <v>0.31897711978465682</v>
      </c>
      <c r="N322" s="24">
        <f t="shared" si="14"/>
        <v>0.68102288021534318</v>
      </c>
    </row>
    <row r="323" spans="1:14" ht="15" customHeight="1">
      <c r="A323" s="25" t="s">
        <v>43</v>
      </c>
      <c r="B323" s="26" t="s">
        <v>43</v>
      </c>
      <c r="C323" s="26">
        <v>357</v>
      </c>
      <c r="D323" s="27" t="s">
        <v>18</v>
      </c>
      <c r="E323" s="27">
        <v>102</v>
      </c>
      <c r="F323" s="27">
        <v>110</v>
      </c>
      <c r="G323" s="27">
        <v>4</v>
      </c>
      <c r="H323" s="27">
        <v>12</v>
      </c>
      <c r="I323" s="27">
        <v>22</v>
      </c>
      <c r="J323" s="27">
        <v>5</v>
      </c>
      <c r="K323" s="12">
        <f t="shared" si="12"/>
        <v>255</v>
      </c>
      <c r="L323" s="11">
        <v>743</v>
      </c>
      <c r="M323" s="24">
        <f t="shared" si="13"/>
        <v>0.34320323014804843</v>
      </c>
      <c r="N323" s="24">
        <f t="shared" si="14"/>
        <v>0.65679676985195157</v>
      </c>
    </row>
    <row r="324" spans="1:14" ht="15" customHeight="1">
      <c r="A324" s="25" t="s">
        <v>43</v>
      </c>
      <c r="B324" s="26" t="s">
        <v>43</v>
      </c>
      <c r="C324" s="26">
        <v>357</v>
      </c>
      <c r="D324" s="27" t="s">
        <v>19</v>
      </c>
      <c r="E324" s="27">
        <v>117</v>
      </c>
      <c r="F324" s="27">
        <v>92</v>
      </c>
      <c r="G324" s="27">
        <v>7</v>
      </c>
      <c r="H324" s="27">
        <v>10</v>
      </c>
      <c r="I324" s="27">
        <v>10</v>
      </c>
      <c r="J324" s="27">
        <v>8</v>
      </c>
      <c r="K324" s="12">
        <f t="shared" si="12"/>
        <v>244</v>
      </c>
      <c r="L324" s="11">
        <v>743</v>
      </c>
      <c r="M324" s="24">
        <f t="shared" si="13"/>
        <v>0.32839838492597578</v>
      </c>
      <c r="N324" s="24">
        <f t="shared" si="14"/>
        <v>0.67160161507402427</v>
      </c>
    </row>
    <row r="325" spans="1:14" ht="15" customHeight="1">
      <c r="A325" s="25" t="s">
        <v>43</v>
      </c>
      <c r="B325" s="26" t="s">
        <v>43</v>
      </c>
      <c r="C325" s="26">
        <v>357</v>
      </c>
      <c r="D325" s="27" t="s">
        <v>20</v>
      </c>
      <c r="E325" s="27">
        <v>118</v>
      </c>
      <c r="F325" s="27">
        <v>113</v>
      </c>
      <c r="G325" s="27">
        <v>5</v>
      </c>
      <c r="H325" s="27">
        <v>12</v>
      </c>
      <c r="I325" s="27">
        <v>13</v>
      </c>
      <c r="J325" s="27">
        <v>7</v>
      </c>
      <c r="K325" s="12">
        <f t="shared" si="12"/>
        <v>268</v>
      </c>
      <c r="L325" s="11">
        <v>743</v>
      </c>
      <c r="M325" s="24">
        <f t="shared" si="13"/>
        <v>0.36069986541049798</v>
      </c>
      <c r="N325" s="24">
        <f t="shared" si="14"/>
        <v>0.63930013458950197</v>
      </c>
    </row>
    <row r="326" spans="1:14" ht="15" customHeight="1">
      <c r="A326" s="25" t="s">
        <v>43</v>
      </c>
      <c r="B326" s="26" t="s">
        <v>43</v>
      </c>
      <c r="C326" s="26">
        <v>357</v>
      </c>
      <c r="D326" s="27" t="s">
        <v>21</v>
      </c>
      <c r="E326" s="27">
        <v>110</v>
      </c>
      <c r="F326" s="27">
        <v>96</v>
      </c>
      <c r="G326" s="27">
        <v>6</v>
      </c>
      <c r="H326" s="27">
        <v>11</v>
      </c>
      <c r="I326" s="27">
        <v>17</v>
      </c>
      <c r="J326" s="27">
        <v>4</v>
      </c>
      <c r="K326" s="12">
        <f t="shared" si="12"/>
        <v>244</v>
      </c>
      <c r="L326" s="11">
        <v>743</v>
      </c>
      <c r="M326" s="24">
        <f t="shared" si="13"/>
        <v>0.32839838492597578</v>
      </c>
      <c r="N326" s="24">
        <f t="shared" si="14"/>
        <v>0.67160161507402427</v>
      </c>
    </row>
    <row r="327" spans="1:14" ht="15" customHeight="1">
      <c r="A327" s="25" t="s">
        <v>43</v>
      </c>
      <c r="B327" s="26" t="s">
        <v>43</v>
      </c>
      <c r="C327" s="26">
        <v>358</v>
      </c>
      <c r="D327" s="27" t="s">
        <v>17</v>
      </c>
      <c r="E327" s="27">
        <v>111</v>
      </c>
      <c r="F327" s="27">
        <v>109</v>
      </c>
      <c r="G327" s="27">
        <v>5</v>
      </c>
      <c r="H327" s="27">
        <v>11</v>
      </c>
      <c r="I327" s="27">
        <v>12</v>
      </c>
      <c r="J327" s="27">
        <v>8</v>
      </c>
      <c r="K327" s="12">
        <f t="shared" ref="K327:K390" si="15">E327+F327+G327+H327+I327+J327</f>
        <v>256</v>
      </c>
      <c r="L327" s="11">
        <v>703</v>
      </c>
      <c r="M327" s="24">
        <f t="shared" ref="M327:M390" si="16">K327/L327</f>
        <v>0.36415362731152207</v>
      </c>
      <c r="N327" s="24">
        <f t="shared" ref="N327:N390" si="17">1-M327</f>
        <v>0.63584637268847799</v>
      </c>
    </row>
    <row r="328" spans="1:14" ht="15" customHeight="1">
      <c r="A328" s="25" t="s">
        <v>43</v>
      </c>
      <c r="B328" s="26" t="s">
        <v>43</v>
      </c>
      <c r="C328" s="26">
        <v>358</v>
      </c>
      <c r="D328" s="27" t="s">
        <v>18</v>
      </c>
      <c r="E328" s="27">
        <v>112</v>
      </c>
      <c r="F328" s="27">
        <v>99</v>
      </c>
      <c r="G328" s="27">
        <v>5</v>
      </c>
      <c r="H328" s="27">
        <v>11</v>
      </c>
      <c r="I328" s="27">
        <v>23</v>
      </c>
      <c r="J328" s="27">
        <v>8</v>
      </c>
      <c r="K328" s="12">
        <f t="shared" si="15"/>
        <v>258</v>
      </c>
      <c r="L328" s="11">
        <v>703</v>
      </c>
      <c r="M328" s="24">
        <f t="shared" si="16"/>
        <v>0.36699857752489329</v>
      </c>
      <c r="N328" s="24">
        <f t="shared" si="17"/>
        <v>0.63300142247510671</v>
      </c>
    </row>
    <row r="329" spans="1:14" ht="15" customHeight="1">
      <c r="A329" s="25" t="s">
        <v>43</v>
      </c>
      <c r="B329" s="26" t="s">
        <v>43</v>
      </c>
      <c r="C329" s="26">
        <v>359</v>
      </c>
      <c r="D329" s="27" t="s">
        <v>17</v>
      </c>
      <c r="E329" s="27">
        <v>60</v>
      </c>
      <c r="F329" s="27">
        <v>85</v>
      </c>
      <c r="G329" s="27">
        <v>4</v>
      </c>
      <c r="H329" s="27">
        <v>9</v>
      </c>
      <c r="I329" s="27">
        <v>5</v>
      </c>
      <c r="J329" s="27">
        <v>3</v>
      </c>
      <c r="K329" s="12">
        <f t="shared" si="15"/>
        <v>166</v>
      </c>
      <c r="L329" s="11">
        <v>494</v>
      </c>
      <c r="M329" s="24">
        <f t="shared" si="16"/>
        <v>0.33603238866396762</v>
      </c>
      <c r="N329" s="24">
        <f t="shared" si="17"/>
        <v>0.66396761133603244</v>
      </c>
    </row>
    <row r="330" spans="1:14" ht="15" customHeight="1">
      <c r="A330" s="25" t="s">
        <v>43</v>
      </c>
      <c r="B330" s="26" t="s">
        <v>43</v>
      </c>
      <c r="C330" s="26">
        <v>359</v>
      </c>
      <c r="D330" s="27" t="s">
        <v>18</v>
      </c>
      <c r="E330" s="27">
        <v>53</v>
      </c>
      <c r="F330" s="27">
        <v>81</v>
      </c>
      <c r="G330" s="27">
        <v>3</v>
      </c>
      <c r="H330" s="27">
        <v>9</v>
      </c>
      <c r="I330" s="27">
        <v>7</v>
      </c>
      <c r="J330" s="27">
        <v>8</v>
      </c>
      <c r="K330" s="12">
        <f t="shared" si="15"/>
        <v>161</v>
      </c>
      <c r="L330" s="11">
        <v>495</v>
      </c>
      <c r="M330" s="24">
        <f t="shared" si="16"/>
        <v>0.32525252525252524</v>
      </c>
      <c r="N330" s="24">
        <f t="shared" si="17"/>
        <v>0.67474747474747476</v>
      </c>
    </row>
    <row r="331" spans="1:14" ht="15" customHeight="1">
      <c r="A331" s="25" t="s">
        <v>43</v>
      </c>
      <c r="B331" s="26" t="s">
        <v>43</v>
      </c>
      <c r="C331" s="26">
        <v>360</v>
      </c>
      <c r="D331" s="27" t="s">
        <v>17</v>
      </c>
      <c r="E331" s="27">
        <v>63</v>
      </c>
      <c r="F331" s="27">
        <v>99</v>
      </c>
      <c r="G331" s="27">
        <v>0</v>
      </c>
      <c r="H331" s="27">
        <v>17</v>
      </c>
      <c r="I331" s="27">
        <v>3</v>
      </c>
      <c r="J331" s="27">
        <v>6</v>
      </c>
      <c r="K331" s="12">
        <f t="shared" si="15"/>
        <v>188</v>
      </c>
      <c r="L331" s="11">
        <v>625</v>
      </c>
      <c r="M331" s="24">
        <f t="shared" si="16"/>
        <v>0.30080000000000001</v>
      </c>
      <c r="N331" s="24">
        <f t="shared" si="17"/>
        <v>0.69920000000000004</v>
      </c>
    </row>
    <row r="332" spans="1:14" ht="15" customHeight="1">
      <c r="A332" s="25" t="s">
        <v>43</v>
      </c>
      <c r="B332" s="26" t="s">
        <v>43</v>
      </c>
      <c r="C332" s="26">
        <v>360</v>
      </c>
      <c r="D332" s="27" t="s">
        <v>18</v>
      </c>
      <c r="E332" s="27">
        <v>80</v>
      </c>
      <c r="F332" s="27">
        <v>82</v>
      </c>
      <c r="G332" s="27">
        <v>6</v>
      </c>
      <c r="H332" s="27">
        <v>10</v>
      </c>
      <c r="I332" s="27">
        <v>3</v>
      </c>
      <c r="J332" s="27">
        <v>6</v>
      </c>
      <c r="K332" s="12">
        <f t="shared" si="15"/>
        <v>187</v>
      </c>
      <c r="L332" s="11">
        <v>626</v>
      </c>
      <c r="M332" s="24">
        <f t="shared" si="16"/>
        <v>0.2987220447284345</v>
      </c>
      <c r="N332" s="24">
        <f t="shared" si="17"/>
        <v>0.70127795527156556</v>
      </c>
    </row>
    <row r="333" spans="1:14" ht="15" customHeight="1">
      <c r="A333" s="25" t="s">
        <v>43</v>
      </c>
      <c r="B333" s="26" t="s">
        <v>43</v>
      </c>
      <c r="C333" s="26">
        <v>361</v>
      </c>
      <c r="D333" s="27" t="s">
        <v>17</v>
      </c>
      <c r="E333" s="27">
        <v>71</v>
      </c>
      <c r="F333" s="27">
        <v>120</v>
      </c>
      <c r="G333" s="27">
        <v>7</v>
      </c>
      <c r="H333" s="27">
        <v>6</v>
      </c>
      <c r="I333" s="27">
        <v>10</v>
      </c>
      <c r="J333" s="27">
        <v>2</v>
      </c>
      <c r="K333" s="12">
        <f t="shared" si="15"/>
        <v>216</v>
      </c>
      <c r="L333" s="11">
        <v>592</v>
      </c>
      <c r="M333" s="24">
        <f t="shared" si="16"/>
        <v>0.36486486486486486</v>
      </c>
      <c r="N333" s="24">
        <f t="shared" si="17"/>
        <v>0.63513513513513509</v>
      </c>
    </row>
    <row r="334" spans="1:14" ht="15" customHeight="1">
      <c r="A334" s="25" t="s">
        <v>43</v>
      </c>
      <c r="B334" s="26" t="s">
        <v>43</v>
      </c>
      <c r="C334" s="26">
        <v>361</v>
      </c>
      <c r="D334" s="27" t="s">
        <v>18</v>
      </c>
      <c r="E334" s="27">
        <v>77</v>
      </c>
      <c r="F334" s="27">
        <v>107</v>
      </c>
      <c r="G334" s="27">
        <v>2</v>
      </c>
      <c r="H334" s="27">
        <v>6</v>
      </c>
      <c r="I334" s="27">
        <v>6</v>
      </c>
      <c r="J334" s="27">
        <v>7</v>
      </c>
      <c r="K334" s="12">
        <f t="shared" si="15"/>
        <v>205</v>
      </c>
      <c r="L334" s="11">
        <v>593</v>
      </c>
      <c r="M334" s="24">
        <f t="shared" si="16"/>
        <v>0.34569983136593591</v>
      </c>
      <c r="N334" s="24">
        <f t="shared" si="17"/>
        <v>0.65430016863406415</v>
      </c>
    </row>
    <row r="335" spans="1:14" ht="15" customHeight="1">
      <c r="A335" s="25" t="s">
        <v>43</v>
      </c>
      <c r="B335" s="26" t="s">
        <v>43</v>
      </c>
      <c r="C335" s="26">
        <v>361</v>
      </c>
      <c r="D335" s="27" t="s">
        <v>19</v>
      </c>
      <c r="E335" s="27">
        <v>60</v>
      </c>
      <c r="F335" s="27">
        <v>116</v>
      </c>
      <c r="G335" s="27">
        <v>6</v>
      </c>
      <c r="H335" s="27">
        <v>11</v>
      </c>
      <c r="I335" s="27">
        <v>8</v>
      </c>
      <c r="J335" s="27">
        <v>6</v>
      </c>
      <c r="K335" s="12">
        <f t="shared" si="15"/>
        <v>207</v>
      </c>
      <c r="L335" s="11">
        <v>593</v>
      </c>
      <c r="M335" s="24">
        <f t="shared" si="16"/>
        <v>0.34907251264755479</v>
      </c>
      <c r="N335" s="24">
        <f t="shared" si="17"/>
        <v>0.65092748735244521</v>
      </c>
    </row>
    <row r="336" spans="1:14" ht="15" customHeight="1">
      <c r="A336" s="25" t="s">
        <v>43</v>
      </c>
      <c r="B336" s="26" t="s">
        <v>43</v>
      </c>
      <c r="C336" s="26">
        <v>362</v>
      </c>
      <c r="D336" s="27" t="s">
        <v>17</v>
      </c>
      <c r="E336" s="27">
        <v>113</v>
      </c>
      <c r="F336" s="27">
        <v>113</v>
      </c>
      <c r="G336" s="27">
        <v>2</v>
      </c>
      <c r="H336" s="27">
        <v>10</v>
      </c>
      <c r="I336" s="27">
        <v>16</v>
      </c>
      <c r="J336" s="27">
        <v>2</v>
      </c>
      <c r="K336" s="12">
        <f t="shared" si="15"/>
        <v>256</v>
      </c>
      <c r="L336" s="11">
        <v>607</v>
      </c>
      <c r="M336" s="24">
        <f t="shared" si="16"/>
        <v>0.42174629324546953</v>
      </c>
      <c r="N336" s="24">
        <f t="shared" si="17"/>
        <v>0.57825370675453047</v>
      </c>
    </row>
    <row r="337" spans="1:14" ht="15" customHeight="1">
      <c r="A337" s="25" t="s">
        <v>43</v>
      </c>
      <c r="B337" s="26" t="s">
        <v>43</v>
      </c>
      <c r="C337" s="26">
        <v>362</v>
      </c>
      <c r="D337" s="27" t="s">
        <v>18</v>
      </c>
      <c r="E337" s="27">
        <v>99</v>
      </c>
      <c r="F337" s="27">
        <v>107</v>
      </c>
      <c r="G337" s="27">
        <v>6</v>
      </c>
      <c r="H337" s="27">
        <v>8</v>
      </c>
      <c r="I337" s="27">
        <v>14</v>
      </c>
      <c r="J337" s="27">
        <v>4</v>
      </c>
      <c r="K337" s="12">
        <f t="shared" si="15"/>
        <v>238</v>
      </c>
      <c r="L337" s="11">
        <v>608</v>
      </c>
      <c r="M337" s="24">
        <f t="shared" si="16"/>
        <v>0.39144736842105265</v>
      </c>
      <c r="N337" s="24">
        <f t="shared" si="17"/>
        <v>0.60855263157894735</v>
      </c>
    </row>
    <row r="338" spans="1:14" ht="15" customHeight="1">
      <c r="A338" s="25" t="s">
        <v>43</v>
      </c>
      <c r="B338" s="26" t="s">
        <v>43</v>
      </c>
      <c r="C338" s="26">
        <v>363</v>
      </c>
      <c r="D338" s="27" t="s">
        <v>17</v>
      </c>
      <c r="E338" s="27">
        <v>61</v>
      </c>
      <c r="F338" s="27">
        <v>78</v>
      </c>
      <c r="G338" s="27">
        <v>5</v>
      </c>
      <c r="H338" s="27">
        <v>4</v>
      </c>
      <c r="I338" s="27">
        <v>4</v>
      </c>
      <c r="J338" s="27">
        <v>9</v>
      </c>
      <c r="K338" s="12">
        <f t="shared" si="15"/>
        <v>161</v>
      </c>
      <c r="L338" s="11">
        <v>560</v>
      </c>
      <c r="M338" s="24">
        <f t="shared" si="16"/>
        <v>0.28749999999999998</v>
      </c>
      <c r="N338" s="24">
        <f t="shared" si="17"/>
        <v>0.71250000000000002</v>
      </c>
    </row>
    <row r="339" spans="1:14" ht="15" customHeight="1">
      <c r="A339" s="25" t="s">
        <v>43</v>
      </c>
      <c r="B339" s="26" t="s">
        <v>43</v>
      </c>
      <c r="C339" s="26">
        <v>363</v>
      </c>
      <c r="D339" s="27" t="s">
        <v>18</v>
      </c>
      <c r="E339" s="27">
        <v>77</v>
      </c>
      <c r="F339" s="27">
        <v>63</v>
      </c>
      <c r="G339" s="27">
        <v>6</v>
      </c>
      <c r="H339" s="27">
        <v>8</v>
      </c>
      <c r="I339" s="27">
        <v>8</v>
      </c>
      <c r="J339" s="27">
        <v>11</v>
      </c>
      <c r="K339" s="12">
        <f t="shared" si="15"/>
        <v>173</v>
      </c>
      <c r="L339" s="11">
        <v>560</v>
      </c>
      <c r="M339" s="24">
        <f t="shared" si="16"/>
        <v>0.30892857142857144</v>
      </c>
      <c r="N339" s="24">
        <f t="shared" si="17"/>
        <v>0.69107142857142856</v>
      </c>
    </row>
    <row r="340" spans="1:14" ht="15" customHeight="1">
      <c r="A340" s="25" t="s">
        <v>43</v>
      </c>
      <c r="B340" s="26" t="s">
        <v>43</v>
      </c>
      <c r="C340" s="26">
        <v>364</v>
      </c>
      <c r="D340" s="27" t="s">
        <v>17</v>
      </c>
      <c r="E340" s="27">
        <v>80</v>
      </c>
      <c r="F340" s="27">
        <v>79</v>
      </c>
      <c r="G340" s="27">
        <v>4</v>
      </c>
      <c r="H340" s="27">
        <v>18</v>
      </c>
      <c r="I340" s="27">
        <v>12</v>
      </c>
      <c r="J340" s="27">
        <v>2</v>
      </c>
      <c r="K340" s="12">
        <f t="shared" si="15"/>
        <v>195</v>
      </c>
      <c r="L340" s="11">
        <v>600</v>
      </c>
      <c r="M340" s="24">
        <f t="shared" si="16"/>
        <v>0.32500000000000001</v>
      </c>
      <c r="N340" s="24">
        <f t="shared" si="17"/>
        <v>0.67500000000000004</v>
      </c>
    </row>
    <row r="341" spans="1:14" ht="15" customHeight="1">
      <c r="A341" s="25" t="s">
        <v>43</v>
      </c>
      <c r="B341" s="26" t="s">
        <v>43</v>
      </c>
      <c r="C341" s="26">
        <v>364</v>
      </c>
      <c r="D341" s="27" t="s">
        <v>18</v>
      </c>
      <c r="E341" s="27">
        <v>80</v>
      </c>
      <c r="F341" s="27">
        <v>97</v>
      </c>
      <c r="G341" s="27">
        <v>8</v>
      </c>
      <c r="H341" s="27">
        <v>11</v>
      </c>
      <c r="I341" s="27">
        <v>13</v>
      </c>
      <c r="J341" s="27">
        <v>5</v>
      </c>
      <c r="K341" s="12">
        <f t="shared" si="15"/>
        <v>214</v>
      </c>
      <c r="L341" s="11">
        <v>600</v>
      </c>
      <c r="M341" s="24">
        <f t="shared" si="16"/>
        <v>0.35666666666666669</v>
      </c>
      <c r="N341" s="24">
        <f t="shared" si="17"/>
        <v>0.64333333333333331</v>
      </c>
    </row>
    <row r="342" spans="1:14" ht="15" customHeight="1">
      <c r="A342" s="25" t="s">
        <v>43</v>
      </c>
      <c r="B342" s="26" t="s">
        <v>43</v>
      </c>
      <c r="C342" s="26">
        <v>365</v>
      </c>
      <c r="D342" s="27" t="s">
        <v>17</v>
      </c>
      <c r="E342" s="27">
        <v>85</v>
      </c>
      <c r="F342" s="27">
        <v>75</v>
      </c>
      <c r="G342" s="27">
        <v>9</v>
      </c>
      <c r="H342" s="27">
        <v>10</v>
      </c>
      <c r="I342" s="27">
        <v>9</v>
      </c>
      <c r="J342" s="27">
        <v>8</v>
      </c>
      <c r="K342" s="12">
        <f t="shared" si="15"/>
        <v>196</v>
      </c>
      <c r="L342" s="11">
        <v>581</v>
      </c>
      <c r="M342" s="24">
        <f t="shared" si="16"/>
        <v>0.33734939759036142</v>
      </c>
      <c r="N342" s="24">
        <f t="shared" si="17"/>
        <v>0.66265060240963858</v>
      </c>
    </row>
    <row r="343" spans="1:14" ht="15" customHeight="1">
      <c r="A343" s="25" t="s">
        <v>43</v>
      </c>
      <c r="B343" s="26" t="s">
        <v>43</v>
      </c>
      <c r="C343" s="26">
        <v>365</v>
      </c>
      <c r="D343" s="27" t="s">
        <v>18</v>
      </c>
      <c r="E343" s="27">
        <v>105</v>
      </c>
      <c r="F343" s="27">
        <v>67</v>
      </c>
      <c r="G343" s="27">
        <v>6</v>
      </c>
      <c r="H343" s="27">
        <v>8</v>
      </c>
      <c r="I343" s="27">
        <v>16</v>
      </c>
      <c r="J343" s="27">
        <v>6</v>
      </c>
      <c r="K343" s="12">
        <f t="shared" si="15"/>
        <v>208</v>
      </c>
      <c r="L343" s="11">
        <v>581</v>
      </c>
      <c r="M343" s="24">
        <f t="shared" si="16"/>
        <v>0.35800344234079173</v>
      </c>
      <c r="N343" s="24">
        <f t="shared" si="17"/>
        <v>0.64199655765920827</v>
      </c>
    </row>
    <row r="344" spans="1:14" ht="15" customHeight="1">
      <c r="A344" s="25" t="s">
        <v>43</v>
      </c>
      <c r="B344" s="26" t="s">
        <v>43</v>
      </c>
      <c r="C344" s="26">
        <v>366</v>
      </c>
      <c r="D344" s="27" t="s">
        <v>17</v>
      </c>
      <c r="E344" s="27">
        <v>132</v>
      </c>
      <c r="F344" s="27">
        <v>121</v>
      </c>
      <c r="G344" s="27">
        <v>7</v>
      </c>
      <c r="H344" s="27">
        <v>13</v>
      </c>
      <c r="I344" s="27">
        <v>7</v>
      </c>
      <c r="J344" s="27">
        <v>7</v>
      </c>
      <c r="K344" s="12">
        <f t="shared" si="15"/>
        <v>287</v>
      </c>
      <c r="L344" s="11">
        <v>723</v>
      </c>
      <c r="M344" s="24">
        <f t="shared" si="16"/>
        <v>0.39695712309820191</v>
      </c>
      <c r="N344" s="24">
        <f t="shared" si="17"/>
        <v>0.60304287690179814</v>
      </c>
    </row>
    <row r="345" spans="1:14" ht="15" customHeight="1">
      <c r="A345" s="25" t="s">
        <v>43</v>
      </c>
      <c r="B345" s="26" t="s">
        <v>43</v>
      </c>
      <c r="C345" s="26">
        <v>366</v>
      </c>
      <c r="D345" s="27" t="s">
        <v>18</v>
      </c>
      <c r="E345" s="27">
        <v>115</v>
      </c>
      <c r="F345" s="27">
        <v>111</v>
      </c>
      <c r="G345" s="27">
        <v>5</v>
      </c>
      <c r="H345" s="27">
        <v>21</v>
      </c>
      <c r="I345" s="27">
        <v>13</v>
      </c>
      <c r="J345" s="27">
        <v>5</v>
      </c>
      <c r="K345" s="12">
        <f t="shared" si="15"/>
        <v>270</v>
      </c>
      <c r="L345" s="11">
        <v>723</v>
      </c>
      <c r="M345" s="24">
        <f t="shared" si="16"/>
        <v>0.37344398340248963</v>
      </c>
      <c r="N345" s="24">
        <f t="shared" si="17"/>
        <v>0.62655601659751037</v>
      </c>
    </row>
    <row r="346" spans="1:14" ht="15" customHeight="1">
      <c r="A346" s="25" t="s">
        <v>43</v>
      </c>
      <c r="B346" s="26" t="s">
        <v>43</v>
      </c>
      <c r="C346" s="26">
        <v>366</v>
      </c>
      <c r="D346" s="27" t="s">
        <v>19</v>
      </c>
      <c r="E346" s="27">
        <v>107</v>
      </c>
      <c r="F346" s="27">
        <v>101</v>
      </c>
      <c r="G346" s="27">
        <v>10</v>
      </c>
      <c r="H346" s="27">
        <v>22</v>
      </c>
      <c r="I346" s="27">
        <v>28</v>
      </c>
      <c r="J346" s="27">
        <v>11</v>
      </c>
      <c r="K346" s="12">
        <f t="shared" si="15"/>
        <v>279</v>
      </c>
      <c r="L346" s="11">
        <v>723</v>
      </c>
      <c r="M346" s="24">
        <f t="shared" si="16"/>
        <v>0.38589211618257263</v>
      </c>
      <c r="N346" s="24">
        <f t="shared" si="17"/>
        <v>0.61410788381742742</v>
      </c>
    </row>
    <row r="347" spans="1:14" ht="15" customHeight="1">
      <c r="A347" s="25" t="s">
        <v>43</v>
      </c>
      <c r="B347" s="26" t="s">
        <v>43</v>
      </c>
      <c r="C347" s="26">
        <v>366</v>
      </c>
      <c r="D347" s="27" t="s">
        <v>20</v>
      </c>
      <c r="E347" s="27">
        <v>123</v>
      </c>
      <c r="F347" s="27">
        <v>126</v>
      </c>
      <c r="G347" s="27">
        <v>9</v>
      </c>
      <c r="H347" s="27">
        <v>8</v>
      </c>
      <c r="I347" s="27">
        <v>14</v>
      </c>
      <c r="J347" s="27">
        <v>3</v>
      </c>
      <c r="K347" s="12">
        <f t="shared" si="15"/>
        <v>283</v>
      </c>
      <c r="L347" s="11">
        <v>724</v>
      </c>
      <c r="M347" s="24">
        <f t="shared" si="16"/>
        <v>0.39088397790055246</v>
      </c>
      <c r="N347" s="24">
        <f t="shared" si="17"/>
        <v>0.6091160220994476</v>
      </c>
    </row>
    <row r="348" spans="1:14" ht="15" customHeight="1">
      <c r="A348" s="25" t="s">
        <v>43</v>
      </c>
      <c r="B348" s="26" t="s">
        <v>43</v>
      </c>
      <c r="C348" s="26">
        <v>367</v>
      </c>
      <c r="D348" s="27" t="s">
        <v>17</v>
      </c>
      <c r="E348" s="27">
        <v>86</v>
      </c>
      <c r="F348" s="27">
        <v>93</v>
      </c>
      <c r="G348" s="27">
        <v>5</v>
      </c>
      <c r="H348" s="27">
        <v>12</v>
      </c>
      <c r="I348" s="27">
        <v>5</v>
      </c>
      <c r="J348" s="27">
        <v>0</v>
      </c>
      <c r="K348" s="12">
        <f t="shared" si="15"/>
        <v>201</v>
      </c>
      <c r="L348" s="11">
        <v>678</v>
      </c>
      <c r="M348" s="24">
        <f t="shared" si="16"/>
        <v>0.29646017699115046</v>
      </c>
      <c r="N348" s="24">
        <f t="shared" si="17"/>
        <v>0.70353982300884954</v>
      </c>
    </row>
    <row r="349" spans="1:14" ht="15" customHeight="1">
      <c r="A349" s="25" t="s">
        <v>43</v>
      </c>
      <c r="B349" s="26" t="s">
        <v>43</v>
      </c>
      <c r="C349" s="26">
        <v>367</v>
      </c>
      <c r="D349" s="27" t="s">
        <v>18</v>
      </c>
      <c r="E349" s="27">
        <v>81</v>
      </c>
      <c r="F349" s="27">
        <v>87</v>
      </c>
      <c r="G349" s="27">
        <v>12</v>
      </c>
      <c r="H349" s="27">
        <v>6</v>
      </c>
      <c r="I349" s="27">
        <v>7</v>
      </c>
      <c r="J349" s="27">
        <v>6</v>
      </c>
      <c r="K349" s="12">
        <f t="shared" si="15"/>
        <v>199</v>
      </c>
      <c r="L349" s="11">
        <v>678</v>
      </c>
      <c r="M349" s="24">
        <f t="shared" si="16"/>
        <v>0.29351032448377579</v>
      </c>
      <c r="N349" s="24">
        <f t="shared" si="17"/>
        <v>0.70648967551622421</v>
      </c>
    </row>
    <row r="350" spans="1:14" ht="15" customHeight="1">
      <c r="A350" s="25" t="s">
        <v>43</v>
      </c>
      <c r="B350" s="26" t="s">
        <v>43</v>
      </c>
      <c r="C350" s="26">
        <v>368</v>
      </c>
      <c r="D350" s="27" t="s">
        <v>17</v>
      </c>
      <c r="E350" s="27">
        <v>101</v>
      </c>
      <c r="F350" s="27">
        <v>86</v>
      </c>
      <c r="G350" s="27">
        <v>6</v>
      </c>
      <c r="H350" s="27">
        <v>6</v>
      </c>
      <c r="I350" s="27">
        <v>10</v>
      </c>
      <c r="J350" s="27">
        <v>7</v>
      </c>
      <c r="K350" s="12">
        <f t="shared" si="15"/>
        <v>216</v>
      </c>
      <c r="L350" s="11">
        <v>678</v>
      </c>
      <c r="M350" s="24">
        <f t="shared" si="16"/>
        <v>0.31858407079646017</v>
      </c>
      <c r="N350" s="24">
        <f t="shared" si="17"/>
        <v>0.68141592920353977</v>
      </c>
    </row>
    <row r="351" spans="1:14" ht="15" customHeight="1">
      <c r="A351" s="25" t="s">
        <v>43</v>
      </c>
      <c r="B351" s="26" t="s">
        <v>43</v>
      </c>
      <c r="C351" s="26">
        <v>368</v>
      </c>
      <c r="D351" s="27" t="s">
        <v>18</v>
      </c>
      <c r="E351" s="27">
        <v>101</v>
      </c>
      <c r="F351" s="27">
        <v>110</v>
      </c>
      <c r="G351" s="27">
        <v>5</v>
      </c>
      <c r="H351" s="27">
        <v>16</v>
      </c>
      <c r="I351" s="27">
        <v>17</v>
      </c>
      <c r="J351" s="27">
        <v>8</v>
      </c>
      <c r="K351" s="12">
        <f t="shared" si="15"/>
        <v>257</v>
      </c>
      <c r="L351" s="11">
        <v>679</v>
      </c>
      <c r="M351" s="24">
        <f t="shared" si="16"/>
        <v>0.37849779086892488</v>
      </c>
      <c r="N351" s="24">
        <f t="shared" si="17"/>
        <v>0.62150220913107512</v>
      </c>
    </row>
    <row r="352" spans="1:14" ht="15" customHeight="1">
      <c r="A352" s="25" t="s">
        <v>43</v>
      </c>
      <c r="B352" s="26" t="s">
        <v>43</v>
      </c>
      <c r="C352" s="26">
        <v>369</v>
      </c>
      <c r="D352" s="27" t="s">
        <v>17</v>
      </c>
      <c r="E352" s="27">
        <v>99</v>
      </c>
      <c r="F352" s="27">
        <v>163</v>
      </c>
      <c r="G352" s="27">
        <v>6</v>
      </c>
      <c r="H352" s="27">
        <v>10</v>
      </c>
      <c r="I352" s="27">
        <v>22</v>
      </c>
      <c r="J352" s="27">
        <v>7</v>
      </c>
      <c r="K352" s="12">
        <f t="shared" si="15"/>
        <v>307</v>
      </c>
      <c r="L352" s="11">
        <v>643</v>
      </c>
      <c r="M352" s="24">
        <f t="shared" si="16"/>
        <v>0.47744945567651631</v>
      </c>
      <c r="N352" s="24">
        <f t="shared" si="17"/>
        <v>0.52255054432348369</v>
      </c>
    </row>
    <row r="353" spans="1:14" ht="15" customHeight="1">
      <c r="A353" s="25" t="s">
        <v>47</v>
      </c>
      <c r="B353" s="26" t="s">
        <v>43</v>
      </c>
      <c r="C353" s="26">
        <v>370</v>
      </c>
      <c r="D353" s="27" t="s">
        <v>17</v>
      </c>
      <c r="E353" s="27">
        <v>56</v>
      </c>
      <c r="F353" s="27">
        <v>66</v>
      </c>
      <c r="G353" s="27">
        <v>2</v>
      </c>
      <c r="H353" s="27">
        <v>8</v>
      </c>
      <c r="I353" s="27">
        <v>20</v>
      </c>
      <c r="J353" s="27">
        <v>6</v>
      </c>
      <c r="K353" s="12">
        <f t="shared" si="15"/>
        <v>158</v>
      </c>
      <c r="L353" s="11">
        <v>442</v>
      </c>
      <c r="M353" s="24">
        <f t="shared" si="16"/>
        <v>0.3574660633484163</v>
      </c>
      <c r="N353" s="24">
        <f t="shared" si="17"/>
        <v>0.64253393665158365</v>
      </c>
    </row>
    <row r="354" spans="1:14" ht="15" customHeight="1">
      <c r="A354" s="25" t="s">
        <v>47</v>
      </c>
      <c r="B354" s="26" t="s">
        <v>43</v>
      </c>
      <c r="C354" s="26">
        <v>370</v>
      </c>
      <c r="D354" s="27" t="s">
        <v>18</v>
      </c>
      <c r="E354" s="27">
        <v>49</v>
      </c>
      <c r="F354" s="27">
        <v>79</v>
      </c>
      <c r="G354" s="27">
        <v>3</v>
      </c>
      <c r="H354" s="27">
        <v>9</v>
      </c>
      <c r="I354" s="27">
        <v>22</v>
      </c>
      <c r="J354" s="27">
        <v>5</v>
      </c>
      <c r="K354" s="12">
        <f t="shared" si="15"/>
        <v>167</v>
      </c>
      <c r="L354" s="11">
        <v>443</v>
      </c>
      <c r="M354" s="24">
        <f t="shared" si="16"/>
        <v>0.37697516930022573</v>
      </c>
      <c r="N354" s="24">
        <f t="shared" si="17"/>
        <v>0.62302483069977432</v>
      </c>
    </row>
    <row r="355" spans="1:14" ht="15" customHeight="1">
      <c r="A355" s="25" t="s">
        <v>47</v>
      </c>
      <c r="B355" s="26" t="s">
        <v>43</v>
      </c>
      <c r="C355" s="26">
        <v>371</v>
      </c>
      <c r="D355" s="27" t="s">
        <v>17</v>
      </c>
      <c r="E355" s="27">
        <v>75</v>
      </c>
      <c r="F355" s="27">
        <v>84</v>
      </c>
      <c r="G355" s="27">
        <v>1</v>
      </c>
      <c r="H355" s="27">
        <v>7</v>
      </c>
      <c r="I355" s="27">
        <v>16</v>
      </c>
      <c r="J355" s="27">
        <v>4</v>
      </c>
      <c r="K355" s="12">
        <f t="shared" si="15"/>
        <v>187</v>
      </c>
      <c r="L355" s="11">
        <v>460</v>
      </c>
      <c r="M355" s="24">
        <f t="shared" si="16"/>
        <v>0.40652173913043477</v>
      </c>
      <c r="N355" s="24">
        <f t="shared" si="17"/>
        <v>0.59347826086956523</v>
      </c>
    </row>
    <row r="356" spans="1:14" ht="15" customHeight="1">
      <c r="A356" s="25" t="s">
        <v>47</v>
      </c>
      <c r="B356" s="26" t="s">
        <v>43</v>
      </c>
      <c r="C356" s="26">
        <v>371</v>
      </c>
      <c r="D356" s="27" t="s">
        <v>18</v>
      </c>
      <c r="E356" s="27">
        <v>77</v>
      </c>
      <c r="F356" s="27">
        <v>64</v>
      </c>
      <c r="G356" s="27">
        <v>2</v>
      </c>
      <c r="H356" s="27">
        <v>3</v>
      </c>
      <c r="I356" s="27">
        <v>20</v>
      </c>
      <c r="J356" s="27">
        <v>8</v>
      </c>
      <c r="K356" s="12">
        <f t="shared" si="15"/>
        <v>174</v>
      </c>
      <c r="L356" s="11">
        <v>460</v>
      </c>
      <c r="M356" s="24">
        <f t="shared" si="16"/>
        <v>0.37826086956521737</v>
      </c>
      <c r="N356" s="24">
        <f t="shared" si="17"/>
        <v>0.62173913043478257</v>
      </c>
    </row>
    <row r="357" spans="1:14" ht="15" customHeight="1">
      <c r="A357" s="25" t="s">
        <v>47</v>
      </c>
      <c r="B357" s="26" t="s">
        <v>43</v>
      </c>
      <c r="C357" s="26">
        <v>372</v>
      </c>
      <c r="D357" s="27" t="s">
        <v>17</v>
      </c>
      <c r="E357" s="27">
        <v>75</v>
      </c>
      <c r="F357" s="27">
        <v>84</v>
      </c>
      <c r="G357" s="27">
        <v>3</v>
      </c>
      <c r="H357" s="27">
        <v>9</v>
      </c>
      <c r="I357" s="27">
        <v>15</v>
      </c>
      <c r="J357" s="27">
        <v>5</v>
      </c>
      <c r="K357" s="12">
        <f t="shared" si="15"/>
        <v>191</v>
      </c>
      <c r="L357" s="11">
        <v>525</v>
      </c>
      <c r="M357" s="24">
        <f t="shared" si="16"/>
        <v>0.3638095238095238</v>
      </c>
      <c r="N357" s="24">
        <f t="shared" si="17"/>
        <v>0.6361904761904762</v>
      </c>
    </row>
    <row r="358" spans="1:14" ht="15" customHeight="1">
      <c r="A358" s="25" t="s">
        <v>47</v>
      </c>
      <c r="B358" s="26" t="s">
        <v>43</v>
      </c>
      <c r="C358" s="26">
        <v>372</v>
      </c>
      <c r="D358" s="27" t="s">
        <v>18</v>
      </c>
      <c r="E358" s="27">
        <v>71</v>
      </c>
      <c r="F358" s="27">
        <v>90</v>
      </c>
      <c r="G358" s="27">
        <v>5</v>
      </c>
      <c r="H358" s="27">
        <v>7</v>
      </c>
      <c r="I358" s="27">
        <v>16</v>
      </c>
      <c r="J358" s="27">
        <v>3</v>
      </c>
      <c r="K358" s="12">
        <f t="shared" si="15"/>
        <v>192</v>
      </c>
      <c r="L358" s="11">
        <v>526</v>
      </c>
      <c r="M358" s="24">
        <f t="shared" si="16"/>
        <v>0.36501901140684412</v>
      </c>
      <c r="N358" s="24">
        <f t="shared" si="17"/>
        <v>0.63498098859315588</v>
      </c>
    </row>
    <row r="359" spans="1:14" ht="15" customHeight="1">
      <c r="A359" s="25" t="s">
        <v>47</v>
      </c>
      <c r="B359" s="26" t="s">
        <v>43</v>
      </c>
      <c r="C359" s="26">
        <v>373</v>
      </c>
      <c r="D359" s="27" t="s">
        <v>17</v>
      </c>
      <c r="E359" s="27">
        <v>70</v>
      </c>
      <c r="F359" s="27">
        <v>78</v>
      </c>
      <c r="G359" s="27">
        <v>4</v>
      </c>
      <c r="H359" s="27">
        <v>10</v>
      </c>
      <c r="I359" s="27">
        <v>19</v>
      </c>
      <c r="J359" s="27">
        <v>6</v>
      </c>
      <c r="K359" s="12">
        <f t="shared" si="15"/>
        <v>187</v>
      </c>
      <c r="L359" s="11">
        <v>451</v>
      </c>
      <c r="M359" s="24">
        <f t="shared" si="16"/>
        <v>0.41463414634146339</v>
      </c>
      <c r="N359" s="24">
        <f t="shared" si="17"/>
        <v>0.58536585365853666</v>
      </c>
    </row>
    <row r="360" spans="1:14" ht="15" customHeight="1">
      <c r="A360" s="25" t="s">
        <v>47</v>
      </c>
      <c r="B360" s="26" t="s">
        <v>43</v>
      </c>
      <c r="C360" s="26">
        <v>373</v>
      </c>
      <c r="D360" s="27" t="s">
        <v>18</v>
      </c>
      <c r="E360" s="27">
        <v>67</v>
      </c>
      <c r="F360" s="27">
        <v>79</v>
      </c>
      <c r="G360" s="27">
        <v>3</v>
      </c>
      <c r="H360" s="27">
        <v>9</v>
      </c>
      <c r="I360" s="27">
        <v>15</v>
      </c>
      <c r="J360" s="27">
        <v>2</v>
      </c>
      <c r="K360" s="12">
        <f t="shared" si="15"/>
        <v>175</v>
      </c>
      <c r="L360" s="11">
        <v>452</v>
      </c>
      <c r="M360" s="24">
        <f t="shared" si="16"/>
        <v>0.38716814159292035</v>
      </c>
      <c r="N360" s="24">
        <f t="shared" si="17"/>
        <v>0.61283185840707965</v>
      </c>
    </row>
    <row r="361" spans="1:14" ht="15" customHeight="1">
      <c r="A361" s="25" t="s">
        <v>47</v>
      </c>
      <c r="B361" s="26" t="s">
        <v>43</v>
      </c>
      <c r="C361" s="26">
        <v>388</v>
      </c>
      <c r="D361" s="27" t="s">
        <v>17</v>
      </c>
      <c r="E361" s="27">
        <v>93</v>
      </c>
      <c r="F361" s="27">
        <v>132</v>
      </c>
      <c r="G361" s="27">
        <v>7</v>
      </c>
      <c r="H361" s="27">
        <v>11</v>
      </c>
      <c r="I361" s="27">
        <v>13</v>
      </c>
      <c r="J361" s="27">
        <v>13</v>
      </c>
      <c r="K361" s="12">
        <f t="shared" si="15"/>
        <v>269</v>
      </c>
      <c r="L361" s="11">
        <v>713</v>
      </c>
      <c r="M361" s="24">
        <f t="shared" si="16"/>
        <v>0.37727910238429174</v>
      </c>
      <c r="N361" s="24">
        <f t="shared" si="17"/>
        <v>0.62272089761570826</v>
      </c>
    </row>
    <row r="362" spans="1:14" ht="15" customHeight="1">
      <c r="A362" s="25" t="s">
        <v>47</v>
      </c>
      <c r="B362" s="26" t="s">
        <v>43</v>
      </c>
      <c r="C362" s="26">
        <v>388</v>
      </c>
      <c r="D362" s="27" t="s">
        <v>18</v>
      </c>
      <c r="E362" s="27">
        <v>106</v>
      </c>
      <c r="F362" s="27">
        <v>124</v>
      </c>
      <c r="G362" s="27">
        <v>5</v>
      </c>
      <c r="H362" s="27">
        <v>18</v>
      </c>
      <c r="I362" s="27">
        <v>14</v>
      </c>
      <c r="J362" s="27">
        <v>6</v>
      </c>
      <c r="K362" s="12">
        <f t="shared" si="15"/>
        <v>273</v>
      </c>
      <c r="L362" s="11">
        <v>714</v>
      </c>
      <c r="M362" s="24">
        <f t="shared" si="16"/>
        <v>0.38235294117647056</v>
      </c>
      <c r="N362" s="24">
        <f t="shared" si="17"/>
        <v>0.61764705882352944</v>
      </c>
    </row>
    <row r="363" spans="1:14" ht="15" customHeight="1">
      <c r="A363" s="25" t="s">
        <v>47</v>
      </c>
      <c r="B363" s="26" t="s">
        <v>43</v>
      </c>
      <c r="C363" s="26">
        <v>389</v>
      </c>
      <c r="D363" s="27" t="s">
        <v>17</v>
      </c>
      <c r="E363" s="27">
        <v>70</v>
      </c>
      <c r="F363" s="27">
        <v>93</v>
      </c>
      <c r="G363" s="27">
        <v>3</v>
      </c>
      <c r="H363" s="27">
        <v>5</v>
      </c>
      <c r="I363" s="27">
        <v>19</v>
      </c>
      <c r="J363" s="27">
        <v>4</v>
      </c>
      <c r="K363" s="12">
        <f t="shared" si="15"/>
        <v>194</v>
      </c>
      <c r="L363" s="11">
        <v>494</v>
      </c>
      <c r="M363" s="24">
        <f t="shared" si="16"/>
        <v>0.39271255060728744</v>
      </c>
      <c r="N363" s="24">
        <f t="shared" si="17"/>
        <v>0.60728744939271251</v>
      </c>
    </row>
    <row r="364" spans="1:14" ht="15" customHeight="1">
      <c r="A364" s="25" t="s">
        <v>47</v>
      </c>
      <c r="B364" s="26" t="s">
        <v>43</v>
      </c>
      <c r="C364" s="26">
        <v>389</v>
      </c>
      <c r="D364" s="27" t="s">
        <v>18</v>
      </c>
      <c r="E364" s="27">
        <v>60</v>
      </c>
      <c r="F364" s="27">
        <v>121</v>
      </c>
      <c r="G364" s="27">
        <v>4</v>
      </c>
      <c r="H364" s="27">
        <v>12</v>
      </c>
      <c r="I364" s="27">
        <v>11</v>
      </c>
      <c r="J364" s="27">
        <v>5</v>
      </c>
      <c r="K364" s="12">
        <f t="shared" si="15"/>
        <v>213</v>
      </c>
      <c r="L364" s="11">
        <v>494</v>
      </c>
      <c r="M364" s="24">
        <f t="shared" si="16"/>
        <v>0.43117408906882593</v>
      </c>
      <c r="N364" s="24">
        <f t="shared" si="17"/>
        <v>0.56882591093117407</v>
      </c>
    </row>
    <row r="365" spans="1:14" ht="15" customHeight="1">
      <c r="A365" s="25" t="s">
        <v>47</v>
      </c>
      <c r="B365" s="26" t="s">
        <v>43</v>
      </c>
      <c r="C365" s="26">
        <v>390</v>
      </c>
      <c r="D365" s="27" t="s">
        <v>17</v>
      </c>
      <c r="E365" s="27">
        <v>47</v>
      </c>
      <c r="F365" s="27">
        <v>87</v>
      </c>
      <c r="G365" s="27">
        <v>2</v>
      </c>
      <c r="H365" s="27">
        <v>7</v>
      </c>
      <c r="I365" s="27">
        <v>13</v>
      </c>
      <c r="J365" s="27">
        <v>6</v>
      </c>
      <c r="K365" s="12">
        <f t="shared" si="15"/>
        <v>162</v>
      </c>
      <c r="L365" s="11">
        <v>435</v>
      </c>
      <c r="M365" s="24">
        <f t="shared" si="16"/>
        <v>0.3724137931034483</v>
      </c>
      <c r="N365" s="24">
        <f t="shared" si="17"/>
        <v>0.62758620689655165</v>
      </c>
    </row>
    <row r="366" spans="1:14" ht="15" customHeight="1">
      <c r="A366" s="25" t="s">
        <v>47</v>
      </c>
      <c r="B366" s="26" t="s">
        <v>43</v>
      </c>
      <c r="C366" s="26">
        <v>390</v>
      </c>
      <c r="D366" s="27" t="s">
        <v>18</v>
      </c>
      <c r="E366" s="27">
        <v>64</v>
      </c>
      <c r="F366" s="27">
        <v>94</v>
      </c>
      <c r="G366" s="27">
        <v>1</v>
      </c>
      <c r="H366" s="27">
        <v>7</v>
      </c>
      <c r="I366" s="27">
        <v>8</v>
      </c>
      <c r="J366" s="27">
        <v>0</v>
      </c>
      <c r="K366" s="12">
        <f t="shared" si="15"/>
        <v>174</v>
      </c>
      <c r="L366" s="11">
        <v>435</v>
      </c>
      <c r="M366" s="24">
        <f t="shared" si="16"/>
        <v>0.4</v>
      </c>
      <c r="N366" s="24">
        <f t="shared" si="17"/>
        <v>0.6</v>
      </c>
    </row>
    <row r="367" spans="1:14" ht="15" customHeight="1">
      <c r="A367" s="25" t="s">
        <v>47</v>
      </c>
      <c r="B367" s="26" t="s">
        <v>43</v>
      </c>
      <c r="C367" s="26">
        <v>391</v>
      </c>
      <c r="D367" s="27" t="s">
        <v>17</v>
      </c>
      <c r="E367" s="27">
        <v>56</v>
      </c>
      <c r="F367" s="27">
        <v>70</v>
      </c>
      <c r="G367" s="27">
        <v>2</v>
      </c>
      <c r="H367" s="27">
        <v>8</v>
      </c>
      <c r="I367" s="27">
        <v>9</v>
      </c>
      <c r="J367" s="27">
        <v>2</v>
      </c>
      <c r="K367" s="12">
        <f t="shared" si="15"/>
        <v>147</v>
      </c>
      <c r="L367" s="11">
        <v>431</v>
      </c>
      <c r="M367" s="24">
        <f t="shared" si="16"/>
        <v>0.34106728538283065</v>
      </c>
      <c r="N367" s="24">
        <f t="shared" si="17"/>
        <v>0.65893271461716929</v>
      </c>
    </row>
    <row r="368" spans="1:14" ht="15" customHeight="1">
      <c r="A368" s="25" t="s">
        <v>47</v>
      </c>
      <c r="B368" s="26" t="s">
        <v>43</v>
      </c>
      <c r="C368" s="26">
        <v>391</v>
      </c>
      <c r="D368" s="27" t="s">
        <v>18</v>
      </c>
      <c r="E368" s="27">
        <v>52</v>
      </c>
      <c r="F368" s="27">
        <v>88</v>
      </c>
      <c r="G368" s="27">
        <v>6</v>
      </c>
      <c r="H368" s="27">
        <v>13</v>
      </c>
      <c r="I368" s="27">
        <v>19</v>
      </c>
      <c r="J368" s="27">
        <v>4</v>
      </c>
      <c r="K368" s="12">
        <f t="shared" si="15"/>
        <v>182</v>
      </c>
      <c r="L368" s="11">
        <v>431</v>
      </c>
      <c r="M368" s="24">
        <f t="shared" si="16"/>
        <v>0.42227378190255221</v>
      </c>
      <c r="N368" s="24">
        <f t="shared" si="17"/>
        <v>0.57772621809744784</v>
      </c>
    </row>
    <row r="369" spans="1:14" ht="15" customHeight="1">
      <c r="A369" s="25" t="s">
        <v>47</v>
      </c>
      <c r="B369" s="26" t="s">
        <v>43</v>
      </c>
      <c r="C369" s="26">
        <v>392</v>
      </c>
      <c r="D369" s="27" t="s">
        <v>17</v>
      </c>
      <c r="E369" s="27">
        <v>108</v>
      </c>
      <c r="F369" s="27">
        <v>92</v>
      </c>
      <c r="G369" s="27">
        <v>4</v>
      </c>
      <c r="H369" s="27">
        <v>13</v>
      </c>
      <c r="I369" s="27">
        <v>11</v>
      </c>
      <c r="J369" s="27">
        <v>6</v>
      </c>
      <c r="K369" s="12">
        <f t="shared" si="15"/>
        <v>234</v>
      </c>
      <c r="L369" s="11">
        <v>647</v>
      </c>
      <c r="M369" s="24">
        <f t="shared" si="16"/>
        <v>0.36166924265842348</v>
      </c>
      <c r="N369" s="24">
        <f t="shared" si="17"/>
        <v>0.63833075734157652</v>
      </c>
    </row>
    <row r="370" spans="1:14" ht="15" customHeight="1">
      <c r="A370" s="25" t="s">
        <v>47</v>
      </c>
      <c r="B370" s="26" t="s">
        <v>43</v>
      </c>
      <c r="C370" s="26">
        <v>392</v>
      </c>
      <c r="D370" s="27" t="s">
        <v>18</v>
      </c>
      <c r="E370" s="27">
        <v>93</v>
      </c>
      <c r="F370" s="27">
        <v>91</v>
      </c>
      <c r="G370" s="27">
        <v>3</v>
      </c>
      <c r="H370" s="27">
        <v>6</v>
      </c>
      <c r="I370" s="27">
        <v>17</v>
      </c>
      <c r="J370" s="27">
        <v>6</v>
      </c>
      <c r="K370" s="12">
        <f t="shared" si="15"/>
        <v>216</v>
      </c>
      <c r="L370" s="11">
        <v>648</v>
      </c>
      <c r="M370" s="24">
        <f t="shared" si="16"/>
        <v>0.33333333333333331</v>
      </c>
      <c r="N370" s="24">
        <f t="shared" si="17"/>
        <v>0.66666666666666674</v>
      </c>
    </row>
    <row r="371" spans="1:14" ht="15" customHeight="1">
      <c r="A371" s="25" t="s">
        <v>47</v>
      </c>
      <c r="B371" s="26" t="s">
        <v>43</v>
      </c>
      <c r="C371" s="26">
        <v>393</v>
      </c>
      <c r="D371" s="27" t="s">
        <v>17</v>
      </c>
      <c r="E371" s="27">
        <v>121</v>
      </c>
      <c r="F371" s="27">
        <v>97</v>
      </c>
      <c r="G371" s="27">
        <v>2</v>
      </c>
      <c r="H371" s="27">
        <v>10</v>
      </c>
      <c r="I371" s="27">
        <v>20</v>
      </c>
      <c r="J371" s="27">
        <v>9</v>
      </c>
      <c r="K371" s="12">
        <f t="shared" si="15"/>
        <v>259</v>
      </c>
      <c r="L371" s="11">
        <v>590</v>
      </c>
      <c r="M371" s="24">
        <f t="shared" si="16"/>
        <v>0.43898305084745765</v>
      </c>
      <c r="N371" s="24">
        <f t="shared" si="17"/>
        <v>0.5610169491525423</v>
      </c>
    </row>
    <row r="372" spans="1:14" ht="15" customHeight="1">
      <c r="A372" s="25" t="s">
        <v>47</v>
      </c>
      <c r="B372" s="26" t="s">
        <v>43</v>
      </c>
      <c r="C372" s="26">
        <v>393</v>
      </c>
      <c r="D372" s="27" t="s">
        <v>18</v>
      </c>
      <c r="E372" s="27">
        <v>94</v>
      </c>
      <c r="F372" s="27">
        <v>90</v>
      </c>
      <c r="G372" s="27">
        <v>2</v>
      </c>
      <c r="H372" s="27">
        <v>5</v>
      </c>
      <c r="I372" s="27">
        <v>17</v>
      </c>
      <c r="J372" s="27">
        <v>10</v>
      </c>
      <c r="K372" s="12">
        <f t="shared" si="15"/>
        <v>218</v>
      </c>
      <c r="L372" s="11">
        <v>590</v>
      </c>
      <c r="M372" s="24">
        <f t="shared" si="16"/>
        <v>0.36949152542372882</v>
      </c>
      <c r="N372" s="24">
        <f t="shared" si="17"/>
        <v>0.63050847457627124</v>
      </c>
    </row>
    <row r="373" spans="1:14" ht="15" customHeight="1">
      <c r="A373" s="25" t="s">
        <v>47</v>
      </c>
      <c r="B373" s="26" t="s">
        <v>43</v>
      </c>
      <c r="C373" s="26">
        <v>394</v>
      </c>
      <c r="D373" s="27" t="s">
        <v>17</v>
      </c>
      <c r="E373" s="27">
        <v>68</v>
      </c>
      <c r="F373" s="27">
        <v>84</v>
      </c>
      <c r="G373" s="27">
        <v>4</v>
      </c>
      <c r="H373" s="27">
        <v>12</v>
      </c>
      <c r="I373" s="27">
        <v>14</v>
      </c>
      <c r="J373" s="27">
        <v>4</v>
      </c>
      <c r="K373" s="12">
        <f t="shared" si="15"/>
        <v>186</v>
      </c>
      <c r="L373" s="11">
        <v>518</v>
      </c>
      <c r="M373" s="24">
        <f t="shared" si="16"/>
        <v>0.35907335907335908</v>
      </c>
      <c r="N373" s="24">
        <f t="shared" si="17"/>
        <v>0.64092664092664098</v>
      </c>
    </row>
    <row r="374" spans="1:14" ht="15" customHeight="1">
      <c r="A374" s="25" t="s">
        <v>47</v>
      </c>
      <c r="B374" s="26" t="s">
        <v>43</v>
      </c>
      <c r="C374" s="26">
        <v>394</v>
      </c>
      <c r="D374" s="27" t="s">
        <v>18</v>
      </c>
      <c r="E374" s="27">
        <v>79</v>
      </c>
      <c r="F374" s="27">
        <v>89</v>
      </c>
      <c r="G374" s="27">
        <v>2</v>
      </c>
      <c r="H374" s="27">
        <v>4</v>
      </c>
      <c r="I374" s="27">
        <v>17</v>
      </c>
      <c r="J374" s="27">
        <v>7</v>
      </c>
      <c r="K374" s="12">
        <f t="shared" si="15"/>
        <v>198</v>
      </c>
      <c r="L374" s="11">
        <v>518</v>
      </c>
      <c r="M374" s="24">
        <f t="shared" si="16"/>
        <v>0.38223938223938225</v>
      </c>
      <c r="N374" s="24">
        <f t="shared" si="17"/>
        <v>0.61776061776061775</v>
      </c>
    </row>
    <row r="375" spans="1:14" ht="15" customHeight="1">
      <c r="A375" s="25" t="s">
        <v>47</v>
      </c>
      <c r="B375" s="26" t="s">
        <v>43</v>
      </c>
      <c r="C375" s="26">
        <v>399</v>
      </c>
      <c r="D375" s="27" t="s">
        <v>17</v>
      </c>
      <c r="E375" s="27">
        <v>124</v>
      </c>
      <c r="F375" s="27">
        <v>144</v>
      </c>
      <c r="G375" s="27">
        <v>5</v>
      </c>
      <c r="H375" s="27">
        <v>13</v>
      </c>
      <c r="I375" s="27">
        <v>73</v>
      </c>
      <c r="J375" s="27">
        <v>7</v>
      </c>
      <c r="K375" s="12">
        <f t="shared" si="15"/>
        <v>366</v>
      </c>
      <c r="L375" s="11">
        <v>711</v>
      </c>
      <c r="M375" s="24">
        <f t="shared" si="16"/>
        <v>0.51476793248945152</v>
      </c>
      <c r="N375" s="24">
        <f t="shared" si="17"/>
        <v>0.48523206751054848</v>
      </c>
    </row>
    <row r="376" spans="1:14" ht="15" customHeight="1">
      <c r="A376" s="25" t="s">
        <v>47</v>
      </c>
      <c r="B376" s="26" t="s">
        <v>43</v>
      </c>
      <c r="C376" s="26">
        <v>399</v>
      </c>
      <c r="D376" s="27" t="s">
        <v>18</v>
      </c>
      <c r="E376" s="27">
        <v>129</v>
      </c>
      <c r="F376" s="27">
        <v>164</v>
      </c>
      <c r="G376" s="27">
        <v>4</v>
      </c>
      <c r="H376" s="27">
        <v>18</v>
      </c>
      <c r="I376" s="27">
        <v>50</v>
      </c>
      <c r="J376" s="27">
        <v>11</v>
      </c>
      <c r="K376" s="12">
        <f t="shared" si="15"/>
        <v>376</v>
      </c>
      <c r="L376" s="11">
        <v>711</v>
      </c>
      <c r="M376" s="24">
        <f t="shared" si="16"/>
        <v>0.52883263009845294</v>
      </c>
      <c r="N376" s="24">
        <f t="shared" si="17"/>
        <v>0.47116736990154706</v>
      </c>
    </row>
    <row r="377" spans="1:14" ht="15" customHeight="1">
      <c r="A377" s="25" t="s">
        <v>47</v>
      </c>
      <c r="B377" s="26" t="s">
        <v>43</v>
      </c>
      <c r="C377" s="26">
        <v>400</v>
      </c>
      <c r="D377" s="27" t="s">
        <v>17</v>
      </c>
      <c r="E377" s="27">
        <v>102</v>
      </c>
      <c r="F377" s="27">
        <v>120</v>
      </c>
      <c r="G377" s="27">
        <v>6</v>
      </c>
      <c r="H377" s="27">
        <v>16</v>
      </c>
      <c r="I377" s="27">
        <v>21</v>
      </c>
      <c r="J377" s="27">
        <v>9</v>
      </c>
      <c r="K377" s="12">
        <f t="shared" si="15"/>
        <v>274</v>
      </c>
      <c r="L377" s="11">
        <v>689</v>
      </c>
      <c r="M377" s="24">
        <f t="shared" si="16"/>
        <v>0.39767779390420899</v>
      </c>
      <c r="N377" s="24">
        <f t="shared" si="17"/>
        <v>0.60232220609579101</v>
      </c>
    </row>
    <row r="378" spans="1:14" ht="15" customHeight="1">
      <c r="A378" s="25" t="s">
        <v>47</v>
      </c>
      <c r="B378" s="26" t="s">
        <v>43</v>
      </c>
      <c r="C378" s="26">
        <v>400</v>
      </c>
      <c r="D378" s="27" t="s">
        <v>18</v>
      </c>
      <c r="E378" s="27">
        <v>97</v>
      </c>
      <c r="F378" s="27">
        <v>141</v>
      </c>
      <c r="G378" s="27">
        <v>3</v>
      </c>
      <c r="H378" s="27">
        <v>19</v>
      </c>
      <c r="I378" s="27">
        <v>19</v>
      </c>
      <c r="J378" s="27">
        <v>4</v>
      </c>
      <c r="K378" s="12">
        <f t="shared" si="15"/>
        <v>283</v>
      </c>
      <c r="L378" s="11">
        <v>690</v>
      </c>
      <c r="M378" s="24">
        <f t="shared" si="16"/>
        <v>0.41014492753623188</v>
      </c>
      <c r="N378" s="24">
        <f t="shared" si="17"/>
        <v>0.58985507246376812</v>
      </c>
    </row>
    <row r="379" spans="1:14" ht="15" customHeight="1">
      <c r="A379" s="25" t="s">
        <v>47</v>
      </c>
      <c r="B379" s="26" t="s">
        <v>43</v>
      </c>
      <c r="C379" s="26">
        <v>401</v>
      </c>
      <c r="D379" s="27" t="s">
        <v>17</v>
      </c>
      <c r="E379" s="27">
        <v>91</v>
      </c>
      <c r="F379" s="27">
        <v>111</v>
      </c>
      <c r="G379" s="27">
        <v>4</v>
      </c>
      <c r="H379" s="27">
        <v>15</v>
      </c>
      <c r="I379" s="27">
        <v>13</v>
      </c>
      <c r="J379" s="27">
        <v>0</v>
      </c>
      <c r="K379" s="12">
        <f t="shared" si="15"/>
        <v>234</v>
      </c>
      <c r="L379" s="11">
        <v>563</v>
      </c>
      <c r="M379" s="24">
        <f t="shared" si="16"/>
        <v>0.41563055062166965</v>
      </c>
      <c r="N379" s="24">
        <f t="shared" si="17"/>
        <v>0.58436944937833035</v>
      </c>
    </row>
    <row r="380" spans="1:14" ht="15" customHeight="1">
      <c r="A380" s="25" t="s">
        <v>47</v>
      </c>
      <c r="B380" s="26" t="s">
        <v>43</v>
      </c>
      <c r="C380" s="26">
        <v>401</v>
      </c>
      <c r="D380" s="27" t="s">
        <v>18</v>
      </c>
      <c r="E380" s="27">
        <v>92</v>
      </c>
      <c r="F380" s="27">
        <v>105</v>
      </c>
      <c r="G380" s="27">
        <v>2</v>
      </c>
      <c r="H380" s="27">
        <v>15</v>
      </c>
      <c r="I380" s="27">
        <v>16</v>
      </c>
      <c r="J380" s="27">
        <v>8</v>
      </c>
      <c r="K380" s="12">
        <f t="shared" si="15"/>
        <v>238</v>
      </c>
      <c r="L380" s="11">
        <v>564</v>
      </c>
      <c r="M380" s="24">
        <f t="shared" si="16"/>
        <v>0.42198581560283688</v>
      </c>
      <c r="N380" s="24">
        <f t="shared" si="17"/>
        <v>0.57801418439716312</v>
      </c>
    </row>
    <row r="381" spans="1:14" ht="15" customHeight="1">
      <c r="A381" s="25" t="s">
        <v>47</v>
      </c>
      <c r="B381" s="26" t="s">
        <v>43</v>
      </c>
      <c r="C381" s="26">
        <v>402</v>
      </c>
      <c r="D381" s="27" t="s">
        <v>17</v>
      </c>
      <c r="E381" s="27">
        <v>90</v>
      </c>
      <c r="F381" s="27">
        <v>99</v>
      </c>
      <c r="G381" s="27">
        <v>7</v>
      </c>
      <c r="H381" s="27">
        <v>7</v>
      </c>
      <c r="I381" s="27">
        <v>27</v>
      </c>
      <c r="J381" s="27">
        <v>8</v>
      </c>
      <c r="K381" s="12">
        <f t="shared" si="15"/>
        <v>238</v>
      </c>
      <c r="L381" s="11">
        <v>484</v>
      </c>
      <c r="M381" s="24">
        <f t="shared" si="16"/>
        <v>0.49173553719008267</v>
      </c>
      <c r="N381" s="24">
        <f t="shared" si="17"/>
        <v>0.50826446280991733</v>
      </c>
    </row>
    <row r="382" spans="1:14" ht="15" customHeight="1">
      <c r="A382" s="25" t="s">
        <v>47</v>
      </c>
      <c r="B382" s="26" t="s">
        <v>43</v>
      </c>
      <c r="C382" s="26">
        <v>402</v>
      </c>
      <c r="D382" s="27" t="s">
        <v>18</v>
      </c>
      <c r="E382" s="27">
        <v>92</v>
      </c>
      <c r="F382" s="27">
        <v>91</v>
      </c>
      <c r="G382" s="27">
        <v>3</v>
      </c>
      <c r="H382" s="27">
        <v>5</v>
      </c>
      <c r="I382" s="27">
        <v>22</v>
      </c>
      <c r="J382" s="27">
        <v>14</v>
      </c>
      <c r="K382" s="12">
        <f t="shared" si="15"/>
        <v>227</v>
      </c>
      <c r="L382" s="11">
        <v>485</v>
      </c>
      <c r="M382" s="24">
        <f t="shared" si="16"/>
        <v>0.46804123711340206</v>
      </c>
      <c r="N382" s="24">
        <f t="shared" si="17"/>
        <v>0.53195876288659794</v>
      </c>
    </row>
    <row r="383" spans="1:14" ht="15" customHeight="1">
      <c r="A383" s="25" t="s">
        <v>47</v>
      </c>
      <c r="B383" s="26" t="s">
        <v>43</v>
      </c>
      <c r="C383" s="26">
        <v>403</v>
      </c>
      <c r="D383" s="27" t="s">
        <v>17</v>
      </c>
      <c r="E383" s="27">
        <v>86</v>
      </c>
      <c r="F383" s="27">
        <v>127</v>
      </c>
      <c r="G383" s="27">
        <v>0</v>
      </c>
      <c r="H383" s="27">
        <v>1</v>
      </c>
      <c r="I383" s="27">
        <v>56</v>
      </c>
      <c r="J383" s="27">
        <v>4</v>
      </c>
      <c r="K383" s="12">
        <f t="shared" si="15"/>
        <v>274</v>
      </c>
      <c r="L383" s="11">
        <v>595</v>
      </c>
      <c r="M383" s="24">
        <f t="shared" si="16"/>
        <v>0.46050420168067224</v>
      </c>
      <c r="N383" s="24">
        <f t="shared" si="17"/>
        <v>0.53949579831932781</v>
      </c>
    </row>
    <row r="384" spans="1:14" ht="15" customHeight="1">
      <c r="A384" s="25" t="s">
        <v>47</v>
      </c>
      <c r="B384" s="26" t="s">
        <v>43</v>
      </c>
      <c r="C384" s="26">
        <v>403</v>
      </c>
      <c r="D384" s="27" t="s">
        <v>18</v>
      </c>
      <c r="E384" s="27">
        <v>89</v>
      </c>
      <c r="F384" s="27">
        <v>115</v>
      </c>
      <c r="G384" s="27">
        <v>0</v>
      </c>
      <c r="H384" s="27">
        <v>9</v>
      </c>
      <c r="I384" s="27">
        <v>50</v>
      </c>
      <c r="J384" s="27">
        <v>3</v>
      </c>
      <c r="K384" s="12">
        <f t="shared" si="15"/>
        <v>266</v>
      </c>
      <c r="L384" s="11">
        <v>595</v>
      </c>
      <c r="M384" s="24">
        <f t="shared" si="16"/>
        <v>0.44705882352941179</v>
      </c>
      <c r="N384" s="24">
        <f t="shared" si="17"/>
        <v>0.55294117647058827</v>
      </c>
    </row>
    <row r="385" spans="1:14" ht="15" customHeight="1">
      <c r="A385" s="25" t="s">
        <v>47</v>
      </c>
      <c r="B385" s="26" t="s">
        <v>43</v>
      </c>
      <c r="C385" s="26">
        <v>404</v>
      </c>
      <c r="D385" s="27" t="s">
        <v>17</v>
      </c>
      <c r="E385" s="27">
        <v>65</v>
      </c>
      <c r="F385" s="27">
        <v>85</v>
      </c>
      <c r="G385" s="27">
        <v>1</v>
      </c>
      <c r="H385" s="27">
        <v>13</v>
      </c>
      <c r="I385" s="27">
        <v>17</v>
      </c>
      <c r="J385" s="27">
        <v>5</v>
      </c>
      <c r="K385" s="12">
        <f t="shared" si="15"/>
        <v>186</v>
      </c>
      <c r="L385" s="11">
        <v>420</v>
      </c>
      <c r="M385" s="24">
        <f t="shared" si="16"/>
        <v>0.44285714285714284</v>
      </c>
      <c r="N385" s="24">
        <f t="shared" si="17"/>
        <v>0.55714285714285716</v>
      </c>
    </row>
    <row r="386" spans="1:14" ht="15" customHeight="1">
      <c r="A386" s="25" t="s">
        <v>47</v>
      </c>
      <c r="B386" s="26" t="s">
        <v>43</v>
      </c>
      <c r="C386" s="26">
        <v>404</v>
      </c>
      <c r="D386" s="27" t="s">
        <v>18</v>
      </c>
      <c r="E386" s="27">
        <v>84</v>
      </c>
      <c r="F386" s="27">
        <v>94</v>
      </c>
      <c r="G386" s="27">
        <v>2</v>
      </c>
      <c r="H386" s="27">
        <v>6</v>
      </c>
      <c r="I386" s="27">
        <v>6</v>
      </c>
      <c r="J386" s="27">
        <v>4</v>
      </c>
      <c r="K386" s="12">
        <f t="shared" si="15"/>
        <v>196</v>
      </c>
      <c r="L386" s="11">
        <v>420</v>
      </c>
      <c r="M386" s="24">
        <f t="shared" si="16"/>
        <v>0.46666666666666667</v>
      </c>
      <c r="N386" s="24">
        <f t="shared" si="17"/>
        <v>0.53333333333333333</v>
      </c>
    </row>
    <row r="387" spans="1:14" ht="15" customHeight="1">
      <c r="A387" s="25" t="s">
        <v>47</v>
      </c>
      <c r="B387" s="26" t="s">
        <v>43</v>
      </c>
      <c r="C387" s="26">
        <v>405</v>
      </c>
      <c r="D387" s="27" t="s">
        <v>17</v>
      </c>
      <c r="E387" s="27">
        <v>77</v>
      </c>
      <c r="F387" s="27">
        <v>72</v>
      </c>
      <c r="G387" s="27">
        <v>3</v>
      </c>
      <c r="H387" s="27">
        <v>5</v>
      </c>
      <c r="I387" s="27">
        <v>13</v>
      </c>
      <c r="J387" s="27">
        <v>2</v>
      </c>
      <c r="K387" s="12">
        <f t="shared" si="15"/>
        <v>172</v>
      </c>
      <c r="L387" s="11">
        <v>446</v>
      </c>
      <c r="M387" s="24">
        <f t="shared" si="16"/>
        <v>0.38565022421524664</v>
      </c>
      <c r="N387" s="24">
        <f t="shared" si="17"/>
        <v>0.61434977578475336</v>
      </c>
    </row>
    <row r="388" spans="1:14" ht="15" customHeight="1">
      <c r="A388" s="25" t="s">
        <v>47</v>
      </c>
      <c r="B388" s="26" t="s">
        <v>43</v>
      </c>
      <c r="C388" s="26">
        <v>405</v>
      </c>
      <c r="D388" s="27" t="s">
        <v>18</v>
      </c>
      <c r="E388" s="27">
        <v>91</v>
      </c>
      <c r="F388" s="27">
        <v>53</v>
      </c>
      <c r="G388" s="27">
        <v>2</v>
      </c>
      <c r="H388" s="27">
        <v>6</v>
      </c>
      <c r="I388" s="27">
        <v>9</v>
      </c>
      <c r="J388" s="27">
        <v>2</v>
      </c>
      <c r="K388" s="12">
        <f t="shared" si="15"/>
        <v>163</v>
      </c>
      <c r="L388" s="11">
        <v>446</v>
      </c>
      <c r="M388" s="24">
        <f t="shared" si="16"/>
        <v>0.36547085201793722</v>
      </c>
      <c r="N388" s="24">
        <f t="shared" si="17"/>
        <v>0.63452914798206272</v>
      </c>
    </row>
    <row r="389" spans="1:14" ht="15" customHeight="1">
      <c r="A389" s="25" t="s">
        <v>47</v>
      </c>
      <c r="B389" s="26" t="s">
        <v>43</v>
      </c>
      <c r="C389" s="26">
        <v>406</v>
      </c>
      <c r="D389" s="27" t="s">
        <v>17</v>
      </c>
      <c r="E389" s="27">
        <v>99</v>
      </c>
      <c r="F389" s="27">
        <v>131</v>
      </c>
      <c r="G389" s="27">
        <v>4</v>
      </c>
      <c r="H389" s="27">
        <v>14</v>
      </c>
      <c r="I389" s="27">
        <v>17</v>
      </c>
      <c r="J389" s="27">
        <v>5</v>
      </c>
      <c r="K389" s="12">
        <f t="shared" si="15"/>
        <v>270</v>
      </c>
      <c r="L389" s="11">
        <v>657</v>
      </c>
      <c r="M389" s="24">
        <f t="shared" si="16"/>
        <v>0.41095890410958902</v>
      </c>
      <c r="N389" s="24">
        <f t="shared" si="17"/>
        <v>0.58904109589041098</v>
      </c>
    </row>
    <row r="390" spans="1:14" ht="15" customHeight="1">
      <c r="A390" s="25" t="s">
        <v>47</v>
      </c>
      <c r="B390" s="26" t="s">
        <v>43</v>
      </c>
      <c r="C390" s="26">
        <v>406</v>
      </c>
      <c r="D390" s="27" t="s">
        <v>18</v>
      </c>
      <c r="E390" s="27">
        <v>77</v>
      </c>
      <c r="F390" s="27">
        <v>112</v>
      </c>
      <c r="G390" s="27">
        <v>3</v>
      </c>
      <c r="H390" s="27">
        <v>14</v>
      </c>
      <c r="I390" s="27">
        <v>12</v>
      </c>
      <c r="J390" s="27">
        <v>7</v>
      </c>
      <c r="K390" s="12">
        <f t="shared" si="15"/>
        <v>225</v>
      </c>
      <c r="L390" s="11">
        <v>657</v>
      </c>
      <c r="M390" s="24">
        <f t="shared" si="16"/>
        <v>0.34246575342465752</v>
      </c>
      <c r="N390" s="24">
        <f t="shared" si="17"/>
        <v>0.65753424657534243</v>
      </c>
    </row>
    <row r="391" spans="1:14" ht="15" customHeight="1">
      <c r="A391" s="25" t="s">
        <v>47</v>
      </c>
      <c r="B391" s="26" t="s">
        <v>43</v>
      </c>
      <c r="C391" s="26">
        <v>407</v>
      </c>
      <c r="D391" s="27" t="s">
        <v>17</v>
      </c>
      <c r="E391" s="27">
        <v>80</v>
      </c>
      <c r="F391" s="27">
        <v>87</v>
      </c>
      <c r="G391" s="27">
        <v>2</v>
      </c>
      <c r="H391" s="27">
        <v>5</v>
      </c>
      <c r="I391" s="27">
        <v>30</v>
      </c>
      <c r="J391" s="27">
        <v>6</v>
      </c>
      <c r="K391" s="12">
        <f t="shared" ref="K391:K454" si="18">E391+F391+G391+H391+I391+J391</f>
        <v>210</v>
      </c>
      <c r="L391" s="11">
        <v>450</v>
      </c>
      <c r="M391" s="24">
        <f t="shared" ref="M391:M454" si="19">K391/L391</f>
        <v>0.46666666666666667</v>
      </c>
      <c r="N391" s="24">
        <f t="shared" ref="N391:N454" si="20">1-M391</f>
        <v>0.53333333333333333</v>
      </c>
    </row>
    <row r="392" spans="1:14" ht="15" customHeight="1">
      <c r="A392" s="25" t="s">
        <v>47</v>
      </c>
      <c r="B392" s="26" t="s">
        <v>43</v>
      </c>
      <c r="C392" s="26">
        <v>407</v>
      </c>
      <c r="D392" s="27" t="s">
        <v>18</v>
      </c>
      <c r="E392" s="27">
        <v>100</v>
      </c>
      <c r="F392" s="27">
        <v>82</v>
      </c>
      <c r="G392" s="27">
        <v>4</v>
      </c>
      <c r="H392" s="27">
        <v>4</v>
      </c>
      <c r="I392" s="27">
        <v>27</v>
      </c>
      <c r="J392" s="27">
        <v>8</v>
      </c>
      <c r="K392" s="12">
        <f t="shared" si="18"/>
        <v>225</v>
      </c>
      <c r="L392" s="11">
        <v>450</v>
      </c>
      <c r="M392" s="24">
        <f t="shared" si="19"/>
        <v>0.5</v>
      </c>
      <c r="N392" s="24">
        <f t="shared" si="20"/>
        <v>0.5</v>
      </c>
    </row>
    <row r="393" spans="1:14" ht="15" customHeight="1">
      <c r="A393" s="25" t="s">
        <v>47</v>
      </c>
      <c r="B393" s="26" t="s">
        <v>43</v>
      </c>
      <c r="C393" s="26">
        <v>408</v>
      </c>
      <c r="D393" s="27" t="s">
        <v>17</v>
      </c>
      <c r="E393" s="27">
        <v>75</v>
      </c>
      <c r="F393" s="27">
        <v>68</v>
      </c>
      <c r="G393" s="27">
        <v>3</v>
      </c>
      <c r="H393" s="27">
        <v>7</v>
      </c>
      <c r="I393" s="27">
        <v>6</v>
      </c>
      <c r="J393" s="27">
        <v>2</v>
      </c>
      <c r="K393" s="12">
        <f t="shared" si="18"/>
        <v>161</v>
      </c>
      <c r="L393" s="11">
        <v>412</v>
      </c>
      <c r="M393" s="24">
        <f t="shared" si="19"/>
        <v>0.39077669902912621</v>
      </c>
      <c r="N393" s="24">
        <f t="shared" si="20"/>
        <v>0.60922330097087385</v>
      </c>
    </row>
    <row r="394" spans="1:14" ht="15" customHeight="1">
      <c r="A394" s="25" t="s">
        <v>47</v>
      </c>
      <c r="B394" s="26" t="s">
        <v>43</v>
      </c>
      <c r="C394" s="26">
        <v>408</v>
      </c>
      <c r="D394" s="27" t="s">
        <v>18</v>
      </c>
      <c r="E394" s="27">
        <v>80</v>
      </c>
      <c r="F394" s="27">
        <v>59</v>
      </c>
      <c r="G394" s="27">
        <v>1</v>
      </c>
      <c r="H394" s="27">
        <v>4</v>
      </c>
      <c r="I394" s="27">
        <v>9</v>
      </c>
      <c r="J394" s="27">
        <v>7</v>
      </c>
      <c r="K394" s="12">
        <f t="shared" si="18"/>
        <v>160</v>
      </c>
      <c r="L394" s="11">
        <v>413</v>
      </c>
      <c r="M394" s="24">
        <f t="shared" si="19"/>
        <v>0.38740920096852299</v>
      </c>
      <c r="N394" s="24">
        <f t="shared" si="20"/>
        <v>0.61259079903147695</v>
      </c>
    </row>
    <row r="395" spans="1:14" ht="15" customHeight="1">
      <c r="A395" s="25" t="s">
        <v>47</v>
      </c>
      <c r="B395" s="26" t="s">
        <v>43</v>
      </c>
      <c r="C395" s="26">
        <v>409</v>
      </c>
      <c r="D395" s="27" t="s">
        <v>17</v>
      </c>
      <c r="E395" s="27">
        <v>131</v>
      </c>
      <c r="F395" s="27">
        <v>106</v>
      </c>
      <c r="G395" s="27">
        <v>4</v>
      </c>
      <c r="H395" s="27">
        <v>7</v>
      </c>
      <c r="I395" s="27">
        <v>16</v>
      </c>
      <c r="J395" s="27">
        <v>7</v>
      </c>
      <c r="K395" s="12">
        <f t="shared" si="18"/>
        <v>271</v>
      </c>
      <c r="L395" s="11">
        <v>681</v>
      </c>
      <c r="M395" s="24">
        <f t="shared" si="19"/>
        <v>0.39794419970631423</v>
      </c>
      <c r="N395" s="24">
        <f t="shared" si="20"/>
        <v>0.60205580029368577</v>
      </c>
    </row>
    <row r="396" spans="1:14" ht="15" customHeight="1">
      <c r="A396" s="25" t="s">
        <v>47</v>
      </c>
      <c r="B396" s="26" t="s">
        <v>43</v>
      </c>
      <c r="C396" s="26">
        <v>409</v>
      </c>
      <c r="D396" s="27" t="s">
        <v>18</v>
      </c>
      <c r="E396" s="27">
        <v>104</v>
      </c>
      <c r="F396" s="27">
        <v>119</v>
      </c>
      <c r="G396" s="27">
        <v>8</v>
      </c>
      <c r="H396" s="27">
        <v>10</v>
      </c>
      <c r="I396" s="27">
        <v>8</v>
      </c>
      <c r="J396" s="27">
        <v>13</v>
      </c>
      <c r="K396" s="12">
        <f t="shared" si="18"/>
        <v>262</v>
      </c>
      <c r="L396" s="11">
        <v>682</v>
      </c>
      <c r="M396" s="24">
        <f t="shared" si="19"/>
        <v>0.38416422287390029</v>
      </c>
      <c r="N396" s="24">
        <f t="shared" si="20"/>
        <v>0.61583577712609971</v>
      </c>
    </row>
    <row r="397" spans="1:14" ht="15" customHeight="1">
      <c r="A397" s="25" t="s">
        <v>47</v>
      </c>
      <c r="B397" s="26" t="s">
        <v>43</v>
      </c>
      <c r="C397" s="26">
        <v>410</v>
      </c>
      <c r="D397" s="27" t="s">
        <v>17</v>
      </c>
      <c r="E397" s="27">
        <v>86</v>
      </c>
      <c r="F397" s="27">
        <v>105</v>
      </c>
      <c r="G397" s="27">
        <v>3</v>
      </c>
      <c r="H397" s="27">
        <v>12</v>
      </c>
      <c r="I397" s="27">
        <v>22</v>
      </c>
      <c r="J397" s="27">
        <v>3</v>
      </c>
      <c r="K397" s="12">
        <f t="shared" si="18"/>
        <v>231</v>
      </c>
      <c r="L397" s="11">
        <v>484</v>
      </c>
      <c r="M397" s="24">
        <f t="shared" si="19"/>
        <v>0.47727272727272729</v>
      </c>
      <c r="N397" s="24">
        <f t="shared" si="20"/>
        <v>0.52272727272727271</v>
      </c>
    </row>
    <row r="398" spans="1:14" ht="15" customHeight="1">
      <c r="A398" s="25" t="s">
        <v>47</v>
      </c>
      <c r="B398" s="26" t="s">
        <v>43</v>
      </c>
      <c r="C398" s="26">
        <v>410</v>
      </c>
      <c r="D398" s="27" t="s">
        <v>18</v>
      </c>
      <c r="E398" s="27">
        <v>88</v>
      </c>
      <c r="F398" s="27">
        <v>71</v>
      </c>
      <c r="G398" s="27">
        <v>2</v>
      </c>
      <c r="H398" s="27">
        <v>7</v>
      </c>
      <c r="I398" s="27">
        <v>21</v>
      </c>
      <c r="J398" s="27">
        <v>2</v>
      </c>
      <c r="K398" s="12">
        <f t="shared" si="18"/>
        <v>191</v>
      </c>
      <c r="L398" s="11">
        <v>484</v>
      </c>
      <c r="M398" s="24">
        <f t="shared" si="19"/>
        <v>0.39462809917355374</v>
      </c>
      <c r="N398" s="24">
        <f t="shared" si="20"/>
        <v>0.60537190082644621</v>
      </c>
    </row>
    <row r="399" spans="1:14" ht="15" customHeight="1">
      <c r="A399" s="25" t="s">
        <v>47</v>
      </c>
      <c r="B399" s="26" t="s">
        <v>43</v>
      </c>
      <c r="C399" s="26">
        <v>411</v>
      </c>
      <c r="D399" s="27" t="s">
        <v>17</v>
      </c>
      <c r="E399" s="27">
        <v>111</v>
      </c>
      <c r="F399" s="27">
        <v>134</v>
      </c>
      <c r="G399" s="27">
        <v>3</v>
      </c>
      <c r="H399" s="27">
        <v>10</v>
      </c>
      <c r="I399" s="27">
        <v>36</v>
      </c>
      <c r="J399" s="27">
        <v>6</v>
      </c>
      <c r="K399" s="12">
        <f t="shared" si="18"/>
        <v>300</v>
      </c>
      <c r="L399" s="11">
        <v>607</v>
      </c>
      <c r="M399" s="24">
        <f t="shared" si="19"/>
        <v>0.49423393739703458</v>
      </c>
      <c r="N399" s="24">
        <f t="shared" si="20"/>
        <v>0.50576606260296542</v>
      </c>
    </row>
    <row r="400" spans="1:14" ht="15" customHeight="1">
      <c r="A400" s="25" t="s">
        <v>47</v>
      </c>
      <c r="B400" s="26" t="s">
        <v>43</v>
      </c>
      <c r="C400" s="26">
        <v>411</v>
      </c>
      <c r="D400" s="27" t="s">
        <v>18</v>
      </c>
      <c r="E400" s="27">
        <v>103</v>
      </c>
      <c r="F400" s="27">
        <v>140</v>
      </c>
      <c r="G400" s="27">
        <v>1</v>
      </c>
      <c r="H400" s="27">
        <v>6</v>
      </c>
      <c r="I400" s="27">
        <v>53</v>
      </c>
      <c r="J400" s="27">
        <v>3</v>
      </c>
      <c r="K400" s="12">
        <f t="shared" si="18"/>
        <v>306</v>
      </c>
      <c r="L400" s="11">
        <v>608</v>
      </c>
      <c r="M400" s="24">
        <f t="shared" si="19"/>
        <v>0.50328947368421051</v>
      </c>
      <c r="N400" s="24">
        <f t="shared" si="20"/>
        <v>0.49671052631578949</v>
      </c>
    </row>
    <row r="401" spans="1:14" ht="15" customHeight="1">
      <c r="A401" s="25" t="s">
        <v>47</v>
      </c>
      <c r="B401" s="26" t="s">
        <v>43</v>
      </c>
      <c r="C401" s="26">
        <v>412</v>
      </c>
      <c r="D401" s="27" t="s">
        <v>17</v>
      </c>
      <c r="E401" s="27">
        <v>86</v>
      </c>
      <c r="F401" s="27">
        <v>84</v>
      </c>
      <c r="G401" s="27">
        <v>3</v>
      </c>
      <c r="H401" s="27">
        <v>9</v>
      </c>
      <c r="I401" s="27">
        <v>16</v>
      </c>
      <c r="J401" s="27">
        <v>7</v>
      </c>
      <c r="K401" s="12">
        <f t="shared" si="18"/>
        <v>205</v>
      </c>
      <c r="L401" s="11">
        <v>445</v>
      </c>
      <c r="M401" s="24">
        <f t="shared" si="19"/>
        <v>0.4606741573033708</v>
      </c>
      <c r="N401" s="24">
        <f t="shared" si="20"/>
        <v>0.5393258426966292</v>
      </c>
    </row>
    <row r="402" spans="1:14" ht="15" customHeight="1">
      <c r="A402" s="25" t="s">
        <v>47</v>
      </c>
      <c r="B402" s="26" t="s">
        <v>43</v>
      </c>
      <c r="C402" s="26">
        <v>412</v>
      </c>
      <c r="D402" s="27" t="s">
        <v>18</v>
      </c>
      <c r="E402" s="27">
        <v>74</v>
      </c>
      <c r="F402" s="27">
        <v>96</v>
      </c>
      <c r="G402" s="27">
        <v>2</v>
      </c>
      <c r="H402" s="27">
        <v>12</v>
      </c>
      <c r="I402" s="27">
        <v>11</v>
      </c>
      <c r="J402" s="27">
        <v>10</v>
      </c>
      <c r="K402" s="12">
        <f t="shared" si="18"/>
        <v>205</v>
      </c>
      <c r="L402" s="11">
        <v>445</v>
      </c>
      <c r="M402" s="24">
        <f t="shared" si="19"/>
        <v>0.4606741573033708</v>
      </c>
      <c r="N402" s="24">
        <f t="shared" si="20"/>
        <v>0.5393258426966292</v>
      </c>
    </row>
    <row r="403" spans="1:14" ht="15" customHeight="1">
      <c r="A403" s="25" t="s">
        <v>47</v>
      </c>
      <c r="B403" s="26" t="s">
        <v>43</v>
      </c>
      <c r="C403" s="26">
        <v>413</v>
      </c>
      <c r="D403" s="27" t="s">
        <v>17</v>
      </c>
      <c r="E403" s="27">
        <v>74</v>
      </c>
      <c r="F403" s="27">
        <v>132</v>
      </c>
      <c r="G403" s="27">
        <v>4</v>
      </c>
      <c r="H403" s="27">
        <v>2</v>
      </c>
      <c r="I403" s="27">
        <v>17</v>
      </c>
      <c r="J403" s="27">
        <v>9</v>
      </c>
      <c r="K403" s="12">
        <f t="shared" si="18"/>
        <v>238</v>
      </c>
      <c r="L403" s="11">
        <v>539</v>
      </c>
      <c r="M403" s="24">
        <f t="shared" si="19"/>
        <v>0.44155844155844154</v>
      </c>
      <c r="N403" s="24">
        <f t="shared" si="20"/>
        <v>0.55844155844155852</v>
      </c>
    </row>
    <row r="404" spans="1:14" ht="15" customHeight="1">
      <c r="A404" s="25" t="s">
        <v>47</v>
      </c>
      <c r="B404" s="26" t="s">
        <v>43</v>
      </c>
      <c r="C404" s="26">
        <v>413</v>
      </c>
      <c r="D404" s="27" t="s">
        <v>18</v>
      </c>
      <c r="E404" s="27">
        <v>64</v>
      </c>
      <c r="F404" s="27">
        <v>144</v>
      </c>
      <c r="G404" s="27">
        <v>3</v>
      </c>
      <c r="H404" s="27">
        <v>7</v>
      </c>
      <c r="I404" s="27">
        <v>14</v>
      </c>
      <c r="J404" s="27">
        <v>3</v>
      </c>
      <c r="K404" s="12">
        <f t="shared" si="18"/>
        <v>235</v>
      </c>
      <c r="L404" s="11">
        <v>540</v>
      </c>
      <c r="M404" s="24">
        <f t="shared" si="19"/>
        <v>0.43518518518518517</v>
      </c>
      <c r="N404" s="24">
        <f t="shared" si="20"/>
        <v>0.56481481481481488</v>
      </c>
    </row>
    <row r="405" spans="1:14" ht="15" customHeight="1">
      <c r="A405" s="25" t="s">
        <v>47</v>
      </c>
      <c r="B405" s="26" t="s">
        <v>43</v>
      </c>
      <c r="C405" s="26">
        <v>414</v>
      </c>
      <c r="D405" s="27" t="s">
        <v>17</v>
      </c>
      <c r="E405" s="27">
        <v>87</v>
      </c>
      <c r="F405" s="27">
        <v>119</v>
      </c>
      <c r="G405" s="27">
        <v>5</v>
      </c>
      <c r="H405" s="27">
        <v>9</v>
      </c>
      <c r="I405" s="27">
        <v>14</v>
      </c>
      <c r="J405" s="27">
        <v>7</v>
      </c>
      <c r="K405" s="12">
        <f t="shared" si="18"/>
        <v>241</v>
      </c>
      <c r="L405" s="11">
        <v>589</v>
      </c>
      <c r="M405" s="24">
        <f t="shared" si="19"/>
        <v>0.4091680814940577</v>
      </c>
      <c r="N405" s="24">
        <f t="shared" si="20"/>
        <v>0.5908319185059423</v>
      </c>
    </row>
    <row r="406" spans="1:14" ht="15" customHeight="1">
      <c r="A406" s="25" t="s">
        <v>47</v>
      </c>
      <c r="B406" s="26" t="s">
        <v>43</v>
      </c>
      <c r="C406" s="26">
        <v>414</v>
      </c>
      <c r="D406" s="27" t="s">
        <v>18</v>
      </c>
      <c r="E406" s="27">
        <v>104</v>
      </c>
      <c r="F406" s="27">
        <v>93</v>
      </c>
      <c r="G406" s="27">
        <v>2</v>
      </c>
      <c r="H406" s="27">
        <v>10</v>
      </c>
      <c r="I406" s="27">
        <v>21</v>
      </c>
      <c r="J406" s="27">
        <v>11</v>
      </c>
      <c r="K406" s="12">
        <f t="shared" si="18"/>
        <v>241</v>
      </c>
      <c r="L406" s="11">
        <v>589</v>
      </c>
      <c r="M406" s="24">
        <f t="shared" si="19"/>
        <v>0.4091680814940577</v>
      </c>
      <c r="N406" s="24">
        <f t="shared" si="20"/>
        <v>0.5908319185059423</v>
      </c>
    </row>
    <row r="407" spans="1:14" ht="15" customHeight="1">
      <c r="A407" s="25" t="s">
        <v>47</v>
      </c>
      <c r="B407" s="26" t="s">
        <v>43</v>
      </c>
      <c r="C407" s="26">
        <v>415</v>
      </c>
      <c r="D407" s="27" t="s">
        <v>17</v>
      </c>
      <c r="E407" s="27">
        <v>72</v>
      </c>
      <c r="F407" s="27">
        <v>66</v>
      </c>
      <c r="G407" s="27">
        <v>2</v>
      </c>
      <c r="H407" s="27">
        <v>4</v>
      </c>
      <c r="I407" s="27">
        <v>12</v>
      </c>
      <c r="J407" s="27">
        <v>7</v>
      </c>
      <c r="K407" s="12">
        <f t="shared" si="18"/>
        <v>163</v>
      </c>
      <c r="L407" s="11">
        <v>483</v>
      </c>
      <c r="M407" s="24">
        <f t="shared" si="19"/>
        <v>0.33747412008281574</v>
      </c>
      <c r="N407" s="24">
        <f t="shared" si="20"/>
        <v>0.66252587991718426</v>
      </c>
    </row>
    <row r="408" spans="1:14" ht="15" customHeight="1">
      <c r="A408" s="25" t="s">
        <v>47</v>
      </c>
      <c r="B408" s="26" t="s">
        <v>43</v>
      </c>
      <c r="C408" s="26">
        <v>415</v>
      </c>
      <c r="D408" s="27" t="s">
        <v>18</v>
      </c>
      <c r="E408" s="27">
        <v>74</v>
      </c>
      <c r="F408" s="27">
        <v>77</v>
      </c>
      <c r="G408" s="27">
        <v>5</v>
      </c>
      <c r="H408" s="27">
        <v>4</v>
      </c>
      <c r="I408" s="27">
        <v>10</v>
      </c>
      <c r="J408" s="27">
        <v>3</v>
      </c>
      <c r="K408" s="12">
        <f t="shared" si="18"/>
        <v>173</v>
      </c>
      <c r="L408" s="11">
        <v>484</v>
      </c>
      <c r="M408" s="24">
        <f t="shared" si="19"/>
        <v>0.3574380165289256</v>
      </c>
      <c r="N408" s="24">
        <f t="shared" si="20"/>
        <v>0.6425619834710744</v>
      </c>
    </row>
    <row r="409" spans="1:14" ht="15" customHeight="1">
      <c r="A409" s="25" t="s">
        <v>47</v>
      </c>
      <c r="B409" s="26" t="s">
        <v>43</v>
      </c>
      <c r="C409" s="26">
        <v>416</v>
      </c>
      <c r="D409" s="27" t="s">
        <v>17</v>
      </c>
      <c r="E409" s="27">
        <v>60</v>
      </c>
      <c r="F409" s="27">
        <v>84</v>
      </c>
      <c r="G409" s="27">
        <v>7</v>
      </c>
      <c r="H409" s="27">
        <v>13</v>
      </c>
      <c r="I409" s="27">
        <v>6</v>
      </c>
      <c r="J409" s="27">
        <v>0</v>
      </c>
      <c r="K409" s="12">
        <f t="shared" si="18"/>
        <v>170</v>
      </c>
      <c r="L409" s="11">
        <v>488</v>
      </c>
      <c r="M409" s="24">
        <f t="shared" si="19"/>
        <v>0.34836065573770492</v>
      </c>
      <c r="N409" s="24">
        <f t="shared" si="20"/>
        <v>0.65163934426229508</v>
      </c>
    </row>
    <row r="410" spans="1:14" ht="15" customHeight="1">
      <c r="A410" s="25" t="s">
        <v>47</v>
      </c>
      <c r="B410" s="26" t="s">
        <v>43</v>
      </c>
      <c r="C410" s="26">
        <v>416</v>
      </c>
      <c r="D410" s="27" t="s">
        <v>18</v>
      </c>
      <c r="E410" s="27">
        <v>64</v>
      </c>
      <c r="F410" s="27">
        <v>77</v>
      </c>
      <c r="G410" s="27">
        <v>2</v>
      </c>
      <c r="H410" s="27">
        <v>8</v>
      </c>
      <c r="I410" s="27">
        <v>12</v>
      </c>
      <c r="J410" s="27">
        <v>4</v>
      </c>
      <c r="K410" s="12">
        <f t="shared" si="18"/>
        <v>167</v>
      </c>
      <c r="L410" s="11">
        <v>488</v>
      </c>
      <c r="M410" s="24">
        <f t="shared" si="19"/>
        <v>0.34221311475409838</v>
      </c>
      <c r="N410" s="24">
        <f t="shared" si="20"/>
        <v>0.65778688524590168</v>
      </c>
    </row>
    <row r="411" spans="1:14" ht="15" customHeight="1">
      <c r="A411" s="25" t="s">
        <v>47</v>
      </c>
      <c r="B411" s="26" t="s">
        <v>43</v>
      </c>
      <c r="C411" s="26">
        <v>417</v>
      </c>
      <c r="D411" s="27" t="s">
        <v>17</v>
      </c>
      <c r="E411" s="27">
        <v>87</v>
      </c>
      <c r="F411" s="27">
        <v>108</v>
      </c>
      <c r="G411" s="27">
        <v>6</v>
      </c>
      <c r="H411" s="27">
        <v>14</v>
      </c>
      <c r="I411" s="27">
        <v>7</v>
      </c>
      <c r="J411" s="27">
        <v>12</v>
      </c>
      <c r="K411" s="12">
        <f t="shared" si="18"/>
        <v>234</v>
      </c>
      <c r="L411" s="11">
        <v>656</v>
      </c>
      <c r="M411" s="24">
        <f t="shared" si="19"/>
        <v>0.35670731707317072</v>
      </c>
      <c r="N411" s="24">
        <f t="shared" si="20"/>
        <v>0.64329268292682928</v>
      </c>
    </row>
    <row r="412" spans="1:14" ht="15" customHeight="1">
      <c r="A412" s="25" t="s">
        <v>47</v>
      </c>
      <c r="B412" s="26" t="s">
        <v>43</v>
      </c>
      <c r="C412" s="26">
        <v>417</v>
      </c>
      <c r="D412" s="27" t="s">
        <v>18</v>
      </c>
      <c r="E412" s="27">
        <v>93</v>
      </c>
      <c r="F412" s="27">
        <v>104</v>
      </c>
      <c r="G412" s="27">
        <v>6</v>
      </c>
      <c r="H412" s="27">
        <v>9</v>
      </c>
      <c r="I412" s="27">
        <v>10</v>
      </c>
      <c r="J412" s="27">
        <v>9</v>
      </c>
      <c r="K412" s="12">
        <f t="shared" si="18"/>
        <v>231</v>
      </c>
      <c r="L412" s="11">
        <v>657</v>
      </c>
      <c r="M412" s="24">
        <f t="shared" si="19"/>
        <v>0.35159817351598172</v>
      </c>
      <c r="N412" s="24">
        <f t="shared" si="20"/>
        <v>0.64840182648401834</v>
      </c>
    </row>
    <row r="413" spans="1:14" ht="15" customHeight="1">
      <c r="A413" s="25" t="s">
        <v>47</v>
      </c>
      <c r="B413" s="26" t="s">
        <v>43</v>
      </c>
      <c r="C413" s="26">
        <v>419</v>
      </c>
      <c r="D413" s="27" t="s">
        <v>17</v>
      </c>
      <c r="E413" s="27">
        <v>53</v>
      </c>
      <c r="F413" s="27">
        <v>85</v>
      </c>
      <c r="G413" s="27">
        <v>0</v>
      </c>
      <c r="H413" s="27">
        <v>8</v>
      </c>
      <c r="I413" s="27">
        <v>6</v>
      </c>
      <c r="J413" s="27">
        <v>2</v>
      </c>
      <c r="K413" s="12">
        <f t="shared" si="18"/>
        <v>154</v>
      </c>
      <c r="L413" s="11">
        <v>452</v>
      </c>
      <c r="M413" s="24">
        <f t="shared" si="19"/>
        <v>0.34070796460176989</v>
      </c>
      <c r="N413" s="24">
        <f t="shared" si="20"/>
        <v>0.65929203539823011</v>
      </c>
    </row>
    <row r="414" spans="1:14" ht="15" customHeight="1">
      <c r="A414" s="25" t="s">
        <v>47</v>
      </c>
      <c r="B414" s="26" t="s">
        <v>43</v>
      </c>
      <c r="C414" s="26">
        <v>419</v>
      </c>
      <c r="D414" s="27" t="s">
        <v>18</v>
      </c>
      <c r="E414" s="27">
        <v>70</v>
      </c>
      <c r="F414" s="27">
        <v>73</v>
      </c>
      <c r="G414" s="27">
        <v>2</v>
      </c>
      <c r="H414" s="27">
        <v>3</v>
      </c>
      <c r="I414" s="27">
        <v>5</v>
      </c>
      <c r="J414" s="27">
        <v>8</v>
      </c>
      <c r="K414" s="12">
        <f t="shared" si="18"/>
        <v>161</v>
      </c>
      <c r="L414" s="11">
        <v>453</v>
      </c>
      <c r="M414" s="24">
        <f t="shared" si="19"/>
        <v>0.35540838852097129</v>
      </c>
      <c r="N414" s="24">
        <f t="shared" si="20"/>
        <v>0.64459161147902866</v>
      </c>
    </row>
    <row r="415" spans="1:14" ht="15" customHeight="1">
      <c r="A415" s="25" t="s">
        <v>47</v>
      </c>
      <c r="B415" s="26" t="s">
        <v>43</v>
      </c>
      <c r="C415" s="26">
        <v>420</v>
      </c>
      <c r="D415" s="27" t="s">
        <v>17</v>
      </c>
      <c r="E415" s="27">
        <v>71</v>
      </c>
      <c r="F415" s="27">
        <v>70</v>
      </c>
      <c r="G415" s="27">
        <v>9</v>
      </c>
      <c r="H415" s="27">
        <v>13</v>
      </c>
      <c r="I415" s="27">
        <v>5</v>
      </c>
      <c r="J415" s="27">
        <v>7</v>
      </c>
      <c r="K415" s="12">
        <f t="shared" si="18"/>
        <v>175</v>
      </c>
      <c r="L415" s="11">
        <v>485</v>
      </c>
      <c r="M415" s="24">
        <f t="shared" si="19"/>
        <v>0.36082474226804123</v>
      </c>
      <c r="N415" s="24">
        <f t="shared" si="20"/>
        <v>0.63917525773195871</v>
      </c>
    </row>
    <row r="416" spans="1:14" ht="15" customHeight="1">
      <c r="A416" s="25" t="s">
        <v>47</v>
      </c>
      <c r="B416" s="26" t="s">
        <v>43</v>
      </c>
      <c r="C416" s="26">
        <v>420</v>
      </c>
      <c r="D416" s="27" t="s">
        <v>18</v>
      </c>
      <c r="E416" s="27">
        <v>59</v>
      </c>
      <c r="F416" s="27">
        <v>65</v>
      </c>
      <c r="G416" s="27">
        <v>1</v>
      </c>
      <c r="H416" s="27">
        <v>10</v>
      </c>
      <c r="I416" s="27">
        <v>5</v>
      </c>
      <c r="J416" s="27">
        <v>4</v>
      </c>
      <c r="K416" s="12">
        <f t="shared" si="18"/>
        <v>144</v>
      </c>
      <c r="L416" s="11">
        <v>486</v>
      </c>
      <c r="M416" s="24">
        <f t="shared" si="19"/>
        <v>0.29629629629629628</v>
      </c>
      <c r="N416" s="24">
        <f t="shared" si="20"/>
        <v>0.70370370370370372</v>
      </c>
    </row>
    <row r="417" spans="1:14" ht="15" customHeight="1">
      <c r="A417" s="25" t="s">
        <v>47</v>
      </c>
      <c r="B417" s="26" t="s">
        <v>43</v>
      </c>
      <c r="C417" s="26">
        <v>421</v>
      </c>
      <c r="D417" s="27" t="s">
        <v>17</v>
      </c>
      <c r="E417" s="27">
        <v>84</v>
      </c>
      <c r="F417" s="27">
        <v>68</v>
      </c>
      <c r="G417" s="27">
        <v>3</v>
      </c>
      <c r="H417" s="27">
        <v>14</v>
      </c>
      <c r="I417" s="27">
        <v>7</v>
      </c>
      <c r="J417" s="27">
        <v>5</v>
      </c>
      <c r="K417" s="12">
        <f t="shared" si="18"/>
        <v>181</v>
      </c>
      <c r="L417" s="11">
        <v>479</v>
      </c>
      <c r="M417" s="24">
        <f t="shared" si="19"/>
        <v>0.37787056367432148</v>
      </c>
      <c r="N417" s="24">
        <f t="shared" si="20"/>
        <v>0.62212943632567852</v>
      </c>
    </row>
    <row r="418" spans="1:14" ht="15" customHeight="1">
      <c r="A418" s="25" t="s">
        <v>47</v>
      </c>
      <c r="B418" s="26" t="s">
        <v>43</v>
      </c>
      <c r="C418" s="26">
        <v>421</v>
      </c>
      <c r="D418" s="27" t="s">
        <v>18</v>
      </c>
      <c r="E418" s="27">
        <v>81</v>
      </c>
      <c r="F418" s="27">
        <v>81</v>
      </c>
      <c r="G418" s="27">
        <v>6</v>
      </c>
      <c r="H418" s="27">
        <v>11</v>
      </c>
      <c r="I418" s="27">
        <v>11</v>
      </c>
      <c r="J418" s="27">
        <v>4</v>
      </c>
      <c r="K418" s="12">
        <f t="shared" si="18"/>
        <v>194</v>
      </c>
      <c r="L418" s="11">
        <v>480</v>
      </c>
      <c r="M418" s="24">
        <f t="shared" si="19"/>
        <v>0.40416666666666667</v>
      </c>
      <c r="N418" s="24">
        <f t="shared" si="20"/>
        <v>0.59583333333333333</v>
      </c>
    </row>
    <row r="419" spans="1:14" ht="15" customHeight="1">
      <c r="A419" s="25" t="s">
        <v>47</v>
      </c>
      <c r="B419" s="26" t="s">
        <v>43</v>
      </c>
      <c r="C419" s="26">
        <v>422</v>
      </c>
      <c r="D419" s="27" t="s">
        <v>17</v>
      </c>
      <c r="E419" s="27">
        <v>88</v>
      </c>
      <c r="F419" s="27">
        <v>94</v>
      </c>
      <c r="G419" s="27">
        <v>7</v>
      </c>
      <c r="H419" s="27">
        <v>12</v>
      </c>
      <c r="I419" s="27">
        <v>23</v>
      </c>
      <c r="J419" s="27">
        <v>4</v>
      </c>
      <c r="K419" s="12">
        <f t="shared" si="18"/>
        <v>228</v>
      </c>
      <c r="L419" s="11">
        <v>449</v>
      </c>
      <c r="M419" s="24">
        <f t="shared" si="19"/>
        <v>0.50779510022271712</v>
      </c>
      <c r="N419" s="24">
        <f t="shared" si="20"/>
        <v>0.49220489977728288</v>
      </c>
    </row>
    <row r="420" spans="1:14" ht="15" customHeight="1">
      <c r="A420" s="25" t="s">
        <v>47</v>
      </c>
      <c r="B420" s="26" t="s">
        <v>43</v>
      </c>
      <c r="C420" s="26">
        <v>422</v>
      </c>
      <c r="D420" s="27" t="s">
        <v>18</v>
      </c>
      <c r="E420" s="27">
        <v>69</v>
      </c>
      <c r="F420" s="27">
        <v>80</v>
      </c>
      <c r="G420" s="27">
        <v>3</v>
      </c>
      <c r="H420" s="27">
        <v>16</v>
      </c>
      <c r="I420" s="27">
        <v>17</v>
      </c>
      <c r="J420" s="27">
        <v>4</v>
      </c>
      <c r="K420" s="12">
        <f t="shared" si="18"/>
        <v>189</v>
      </c>
      <c r="L420" s="11">
        <v>450</v>
      </c>
      <c r="M420" s="24">
        <f t="shared" si="19"/>
        <v>0.42</v>
      </c>
      <c r="N420" s="24">
        <f t="shared" si="20"/>
        <v>0.58000000000000007</v>
      </c>
    </row>
    <row r="421" spans="1:14" ht="15" customHeight="1">
      <c r="A421" s="25" t="s">
        <v>47</v>
      </c>
      <c r="B421" s="26" t="s">
        <v>43</v>
      </c>
      <c r="C421" s="26">
        <v>423</v>
      </c>
      <c r="D421" s="27" t="s">
        <v>17</v>
      </c>
      <c r="E421" s="27">
        <v>94</v>
      </c>
      <c r="F421" s="27">
        <v>116</v>
      </c>
      <c r="G421" s="27">
        <v>1</v>
      </c>
      <c r="H421" s="27">
        <v>9</v>
      </c>
      <c r="I421" s="27">
        <v>64</v>
      </c>
      <c r="J421" s="27">
        <v>13</v>
      </c>
      <c r="K421" s="12">
        <f t="shared" si="18"/>
        <v>297</v>
      </c>
      <c r="L421" s="11">
        <v>615</v>
      </c>
      <c r="M421" s="24">
        <f t="shared" si="19"/>
        <v>0.48292682926829267</v>
      </c>
      <c r="N421" s="24">
        <f t="shared" si="20"/>
        <v>0.51707317073170733</v>
      </c>
    </row>
    <row r="422" spans="1:14" ht="15" customHeight="1">
      <c r="A422" s="25" t="s">
        <v>47</v>
      </c>
      <c r="B422" s="26" t="s">
        <v>43</v>
      </c>
      <c r="C422" s="26">
        <v>423</v>
      </c>
      <c r="D422" s="27" t="s">
        <v>18</v>
      </c>
      <c r="E422" s="27">
        <v>77</v>
      </c>
      <c r="F422" s="27">
        <v>140</v>
      </c>
      <c r="G422" s="27">
        <v>5</v>
      </c>
      <c r="H422" s="27">
        <v>10</v>
      </c>
      <c r="I422" s="27">
        <v>52</v>
      </c>
      <c r="J422" s="27">
        <v>1</v>
      </c>
      <c r="K422" s="12">
        <f t="shared" si="18"/>
        <v>285</v>
      </c>
      <c r="L422" s="11">
        <v>616</v>
      </c>
      <c r="M422" s="24">
        <f t="shared" si="19"/>
        <v>0.46266233766233766</v>
      </c>
      <c r="N422" s="24">
        <f t="shared" si="20"/>
        <v>0.53733766233766234</v>
      </c>
    </row>
    <row r="423" spans="1:14" ht="15" customHeight="1">
      <c r="A423" s="25" t="s">
        <v>47</v>
      </c>
      <c r="B423" s="26" t="s">
        <v>43</v>
      </c>
      <c r="C423" s="26">
        <v>424</v>
      </c>
      <c r="D423" s="27" t="s">
        <v>17</v>
      </c>
      <c r="E423" s="27">
        <v>111</v>
      </c>
      <c r="F423" s="27">
        <v>121</v>
      </c>
      <c r="G423" s="27">
        <v>3</v>
      </c>
      <c r="H423" s="27">
        <v>17</v>
      </c>
      <c r="I423" s="27">
        <v>38</v>
      </c>
      <c r="J423" s="27">
        <v>9</v>
      </c>
      <c r="K423" s="12">
        <f t="shared" si="18"/>
        <v>299</v>
      </c>
      <c r="L423" s="11">
        <v>635</v>
      </c>
      <c r="M423" s="24">
        <f t="shared" si="19"/>
        <v>0.47086614173228347</v>
      </c>
      <c r="N423" s="24">
        <f t="shared" si="20"/>
        <v>0.52913385826771653</v>
      </c>
    </row>
    <row r="424" spans="1:14" ht="15" customHeight="1">
      <c r="A424" s="25" t="s">
        <v>47</v>
      </c>
      <c r="B424" s="26" t="s">
        <v>43</v>
      </c>
      <c r="C424" s="26">
        <v>424</v>
      </c>
      <c r="D424" s="27" t="s">
        <v>18</v>
      </c>
      <c r="E424" s="27">
        <v>114</v>
      </c>
      <c r="F424" s="27">
        <v>119</v>
      </c>
      <c r="G424" s="27">
        <v>3</v>
      </c>
      <c r="H424" s="27">
        <v>12</v>
      </c>
      <c r="I424" s="27">
        <v>30</v>
      </c>
      <c r="J424" s="27">
        <v>5</v>
      </c>
      <c r="K424" s="12">
        <f t="shared" si="18"/>
        <v>283</v>
      </c>
      <c r="L424" s="11">
        <v>635</v>
      </c>
      <c r="M424" s="24">
        <f t="shared" si="19"/>
        <v>0.44566929133858268</v>
      </c>
      <c r="N424" s="24">
        <f t="shared" si="20"/>
        <v>0.55433070866141732</v>
      </c>
    </row>
    <row r="425" spans="1:14" ht="15" customHeight="1">
      <c r="A425" s="25" t="s">
        <v>47</v>
      </c>
      <c r="B425" s="26" t="s">
        <v>43</v>
      </c>
      <c r="C425" s="26">
        <v>425</v>
      </c>
      <c r="D425" s="27" t="s">
        <v>17</v>
      </c>
      <c r="E425" s="27">
        <v>114</v>
      </c>
      <c r="F425" s="27">
        <v>92</v>
      </c>
      <c r="G425" s="27">
        <v>1</v>
      </c>
      <c r="H425" s="27">
        <v>12</v>
      </c>
      <c r="I425" s="27">
        <v>13</v>
      </c>
      <c r="J425" s="27">
        <v>12</v>
      </c>
      <c r="K425" s="12">
        <f t="shared" si="18"/>
        <v>244</v>
      </c>
      <c r="L425" s="11">
        <v>573</v>
      </c>
      <c r="M425" s="24">
        <f t="shared" si="19"/>
        <v>0.42582897033158812</v>
      </c>
      <c r="N425" s="24">
        <f t="shared" si="20"/>
        <v>0.57417102966841194</v>
      </c>
    </row>
    <row r="426" spans="1:14" ht="15" customHeight="1">
      <c r="A426" s="25" t="s">
        <v>47</v>
      </c>
      <c r="B426" s="26" t="s">
        <v>43</v>
      </c>
      <c r="C426" s="26">
        <v>425</v>
      </c>
      <c r="D426" s="27" t="s">
        <v>18</v>
      </c>
      <c r="E426" s="27">
        <v>101</v>
      </c>
      <c r="F426" s="27">
        <v>102</v>
      </c>
      <c r="G426" s="27">
        <v>1</v>
      </c>
      <c r="H426" s="27">
        <v>9</v>
      </c>
      <c r="I426" s="27">
        <v>28</v>
      </c>
      <c r="J426" s="27">
        <v>10</v>
      </c>
      <c r="K426" s="12">
        <f t="shared" si="18"/>
        <v>251</v>
      </c>
      <c r="L426" s="11">
        <v>574</v>
      </c>
      <c r="M426" s="24">
        <f t="shared" si="19"/>
        <v>0.43728222996515681</v>
      </c>
      <c r="N426" s="24">
        <f t="shared" si="20"/>
        <v>0.56271777003484313</v>
      </c>
    </row>
    <row r="427" spans="1:14" ht="15" customHeight="1">
      <c r="A427" s="25" t="s">
        <v>47</v>
      </c>
      <c r="B427" s="26" t="s">
        <v>43</v>
      </c>
      <c r="C427" s="26">
        <v>426</v>
      </c>
      <c r="D427" s="27" t="s">
        <v>17</v>
      </c>
      <c r="E427" s="27">
        <v>79</v>
      </c>
      <c r="F427" s="27">
        <v>93</v>
      </c>
      <c r="G427" s="27">
        <v>7</v>
      </c>
      <c r="H427" s="27">
        <v>10</v>
      </c>
      <c r="I427" s="27">
        <v>7</v>
      </c>
      <c r="J427" s="27">
        <v>4</v>
      </c>
      <c r="K427" s="12">
        <f t="shared" si="18"/>
        <v>200</v>
      </c>
      <c r="L427" s="11">
        <v>547</v>
      </c>
      <c r="M427" s="24">
        <f t="shared" si="19"/>
        <v>0.3656307129798903</v>
      </c>
      <c r="N427" s="24">
        <f t="shared" si="20"/>
        <v>0.63436928702010964</v>
      </c>
    </row>
    <row r="428" spans="1:14" ht="15" customHeight="1">
      <c r="A428" s="25" t="s">
        <v>47</v>
      </c>
      <c r="B428" s="26" t="s">
        <v>43</v>
      </c>
      <c r="C428" s="26">
        <v>426</v>
      </c>
      <c r="D428" s="27" t="s">
        <v>18</v>
      </c>
      <c r="E428" s="27">
        <v>108</v>
      </c>
      <c r="F428" s="27">
        <v>81</v>
      </c>
      <c r="G428" s="27">
        <v>0</v>
      </c>
      <c r="H428" s="27">
        <v>9</v>
      </c>
      <c r="I428" s="27">
        <v>8</v>
      </c>
      <c r="J428" s="27">
        <v>9</v>
      </c>
      <c r="K428" s="12">
        <f t="shared" si="18"/>
        <v>215</v>
      </c>
      <c r="L428" s="11">
        <v>547</v>
      </c>
      <c r="M428" s="24">
        <f t="shared" si="19"/>
        <v>0.39305301645338209</v>
      </c>
      <c r="N428" s="24">
        <f t="shared" si="20"/>
        <v>0.60694698354661791</v>
      </c>
    </row>
    <row r="429" spans="1:14" ht="15" customHeight="1">
      <c r="A429" s="25" t="s">
        <v>47</v>
      </c>
      <c r="B429" s="26" t="s">
        <v>43</v>
      </c>
      <c r="C429" s="26">
        <v>427</v>
      </c>
      <c r="D429" s="27" t="s">
        <v>17</v>
      </c>
      <c r="E429" s="27">
        <v>77</v>
      </c>
      <c r="F429" s="27">
        <v>73</v>
      </c>
      <c r="G429" s="27">
        <v>5</v>
      </c>
      <c r="H429" s="27">
        <v>9</v>
      </c>
      <c r="I429" s="27">
        <v>7</v>
      </c>
      <c r="J429" s="27">
        <v>6</v>
      </c>
      <c r="K429" s="12">
        <f t="shared" si="18"/>
        <v>177</v>
      </c>
      <c r="L429" s="11">
        <v>503</v>
      </c>
      <c r="M429" s="24">
        <f t="shared" si="19"/>
        <v>0.35188866799204771</v>
      </c>
      <c r="N429" s="24">
        <f t="shared" si="20"/>
        <v>0.64811133200795235</v>
      </c>
    </row>
    <row r="430" spans="1:14" ht="15" customHeight="1">
      <c r="A430" s="25" t="s">
        <v>47</v>
      </c>
      <c r="B430" s="26" t="s">
        <v>43</v>
      </c>
      <c r="C430" s="26">
        <v>427</v>
      </c>
      <c r="D430" s="27" t="s">
        <v>18</v>
      </c>
      <c r="E430" s="27">
        <v>81</v>
      </c>
      <c r="F430" s="27">
        <v>79</v>
      </c>
      <c r="G430" s="27">
        <v>3</v>
      </c>
      <c r="H430" s="27">
        <v>15</v>
      </c>
      <c r="I430" s="27">
        <v>12</v>
      </c>
      <c r="J430" s="27">
        <v>8</v>
      </c>
      <c r="K430" s="12">
        <f t="shared" si="18"/>
        <v>198</v>
      </c>
      <c r="L430" s="11">
        <v>504</v>
      </c>
      <c r="M430" s="24">
        <f t="shared" si="19"/>
        <v>0.39285714285714285</v>
      </c>
      <c r="N430" s="24">
        <f t="shared" si="20"/>
        <v>0.60714285714285721</v>
      </c>
    </row>
    <row r="431" spans="1:14" ht="15" customHeight="1">
      <c r="A431" s="25" t="s">
        <v>47</v>
      </c>
      <c r="B431" s="26" t="s">
        <v>43</v>
      </c>
      <c r="C431" s="26">
        <v>429</v>
      </c>
      <c r="D431" s="27" t="s">
        <v>17</v>
      </c>
      <c r="E431" s="27">
        <v>88</v>
      </c>
      <c r="F431" s="27">
        <v>81</v>
      </c>
      <c r="G431" s="27">
        <v>5</v>
      </c>
      <c r="H431" s="27">
        <v>9</v>
      </c>
      <c r="I431" s="27">
        <v>8</v>
      </c>
      <c r="J431" s="27">
        <v>4</v>
      </c>
      <c r="K431" s="12">
        <f t="shared" si="18"/>
        <v>195</v>
      </c>
      <c r="L431" s="11">
        <v>530</v>
      </c>
      <c r="M431" s="24">
        <f t="shared" si="19"/>
        <v>0.36792452830188677</v>
      </c>
      <c r="N431" s="24">
        <f t="shared" si="20"/>
        <v>0.63207547169811318</v>
      </c>
    </row>
    <row r="432" spans="1:14" ht="15" customHeight="1">
      <c r="A432" s="25" t="s">
        <v>47</v>
      </c>
      <c r="B432" s="26" t="s">
        <v>43</v>
      </c>
      <c r="C432" s="26">
        <v>429</v>
      </c>
      <c r="D432" s="27" t="s">
        <v>18</v>
      </c>
      <c r="E432" s="27">
        <v>68</v>
      </c>
      <c r="F432" s="27">
        <v>84</v>
      </c>
      <c r="G432" s="27">
        <v>2</v>
      </c>
      <c r="H432" s="27">
        <v>17</v>
      </c>
      <c r="I432" s="27">
        <v>8</v>
      </c>
      <c r="J432" s="27">
        <v>16</v>
      </c>
      <c r="K432" s="12">
        <f t="shared" si="18"/>
        <v>195</v>
      </c>
      <c r="L432" s="11">
        <v>530</v>
      </c>
      <c r="M432" s="24">
        <f t="shared" si="19"/>
        <v>0.36792452830188677</v>
      </c>
      <c r="N432" s="24">
        <f t="shared" si="20"/>
        <v>0.63207547169811318</v>
      </c>
    </row>
    <row r="433" spans="1:14" ht="15" customHeight="1">
      <c r="A433" s="25" t="s">
        <v>47</v>
      </c>
      <c r="B433" s="26" t="s">
        <v>43</v>
      </c>
      <c r="C433" s="26">
        <v>430</v>
      </c>
      <c r="D433" s="27" t="s">
        <v>17</v>
      </c>
      <c r="E433" s="27">
        <v>85</v>
      </c>
      <c r="F433" s="27">
        <v>86</v>
      </c>
      <c r="G433" s="27">
        <v>5</v>
      </c>
      <c r="H433" s="27">
        <v>12</v>
      </c>
      <c r="I433" s="27">
        <v>5</v>
      </c>
      <c r="J433" s="27">
        <v>6</v>
      </c>
      <c r="K433" s="12">
        <f t="shared" si="18"/>
        <v>199</v>
      </c>
      <c r="L433" s="11">
        <v>519</v>
      </c>
      <c r="M433" s="24">
        <f t="shared" si="19"/>
        <v>0.38342967244701348</v>
      </c>
      <c r="N433" s="24">
        <f t="shared" si="20"/>
        <v>0.61657032755298657</v>
      </c>
    </row>
    <row r="434" spans="1:14" ht="15" customHeight="1">
      <c r="A434" s="25" t="s">
        <v>47</v>
      </c>
      <c r="B434" s="26" t="s">
        <v>43</v>
      </c>
      <c r="C434" s="26">
        <v>430</v>
      </c>
      <c r="D434" s="27" t="s">
        <v>18</v>
      </c>
      <c r="E434" s="27">
        <v>89</v>
      </c>
      <c r="F434" s="27">
        <v>76</v>
      </c>
      <c r="G434" s="27">
        <v>6</v>
      </c>
      <c r="H434" s="27">
        <v>15</v>
      </c>
      <c r="I434" s="27">
        <v>8</v>
      </c>
      <c r="J434" s="27">
        <v>5</v>
      </c>
      <c r="K434" s="12">
        <f t="shared" si="18"/>
        <v>199</v>
      </c>
      <c r="L434" s="11">
        <v>519</v>
      </c>
      <c r="M434" s="24">
        <f t="shared" si="19"/>
        <v>0.38342967244701348</v>
      </c>
      <c r="N434" s="24">
        <f t="shared" si="20"/>
        <v>0.61657032755298657</v>
      </c>
    </row>
    <row r="435" spans="1:14" ht="15" customHeight="1">
      <c r="A435" s="25" t="s">
        <v>47</v>
      </c>
      <c r="B435" s="26" t="s">
        <v>43</v>
      </c>
      <c r="C435" s="26">
        <v>431</v>
      </c>
      <c r="D435" s="27" t="s">
        <v>17</v>
      </c>
      <c r="E435" s="27">
        <v>103</v>
      </c>
      <c r="F435" s="27">
        <v>67</v>
      </c>
      <c r="G435" s="27">
        <v>1</v>
      </c>
      <c r="H435" s="27">
        <v>5</v>
      </c>
      <c r="I435" s="27">
        <v>27</v>
      </c>
      <c r="J435" s="27">
        <v>6</v>
      </c>
      <c r="K435" s="12">
        <f t="shared" si="18"/>
        <v>209</v>
      </c>
      <c r="L435" s="11">
        <v>441</v>
      </c>
      <c r="M435" s="24">
        <f t="shared" si="19"/>
        <v>0.47392290249433106</v>
      </c>
      <c r="N435" s="24">
        <f t="shared" si="20"/>
        <v>0.526077097505669</v>
      </c>
    </row>
    <row r="436" spans="1:14" ht="15" customHeight="1">
      <c r="A436" s="25" t="s">
        <v>47</v>
      </c>
      <c r="B436" s="26" t="s">
        <v>43</v>
      </c>
      <c r="C436" s="26">
        <v>431</v>
      </c>
      <c r="D436" s="27" t="s">
        <v>18</v>
      </c>
      <c r="E436" s="27">
        <v>79</v>
      </c>
      <c r="F436" s="27">
        <v>91</v>
      </c>
      <c r="G436" s="27">
        <v>4</v>
      </c>
      <c r="H436" s="27">
        <v>5</v>
      </c>
      <c r="I436" s="27">
        <v>22</v>
      </c>
      <c r="J436" s="27">
        <v>5</v>
      </c>
      <c r="K436" s="12">
        <f t="shared" si="18"/>
        <v>206</v>
      </c>
      <c r="L436" s="11">
        <v>442</v>
      </c>
      <c r="M436" s="24">
        <f t="shared" si="19"/>
        <v>0.4660633484162896</v>
      </c>
      <c r="N436" s="24">
        <f t="shared" si="20"/>
        <v>0.5339366515837104</v>
      </c>
    </row>
    <row r="437" spans="1:14" ht="15" customHeight="1">
      <c r="A437" s="25" t="s">
        <v>47</v>
      </c>
      <c r="B437" s="26" t="s">
        <v>43</v>
      </c>
      <c r="C437" s="26">
        <v>432</v>
      </c>
      <c r="D437" s="27" t="s">
        <v>17</v>
      </c>
      <c r="E437" s="27">
        <v>118</v>
      </c>
      <c r="F437" s="27">
        <v>134</v>
      </c>
      <c r="G437" s="27">
        <v>2</v>
      </c>
      <c r="H437" s="27">
        <v>22</v>
      </c>
      <c r="I437" s="27">
        <v>22</v>
      </c>
      <c r="J437" s="27">
        <v>7</v>
      </c>
      <c r="K437" s="12">
        <f t="shared" si="18"/>
        <v>305</v>
      </c>
      <c r="L437" s="11">
        <v>629</v>
      </c>
      <c r="M437" s="24">
        <f t="shared" si="19"/>
        <v>0.48489666136724963</v>
      </c>
      <c r="N437" s="24">
        <f t="shared" si="20"/>
        <v>0.51510333863275037</v>
      </c>
    </row>
    <row r="438" spans="1:14" ht="15" customHeight="1">
      <c r="A438" s="25" t="s">
        <v>47</v>
      </c>
      <c r="B438" s="26" t="s">
        <v>43</v>
      </c>
      <c r="C438" s="26">
        <v>432</v>
      </c>
      <c r="D438" s="27" t="s">
        <v>18</v>
      </c>
      <c r="E438" s="27">
        <v>89</v>
      </c>
      <c r="F438" s="27">
        <v>149</v>
      </c>
      <c r="G438" s="27">
        <v>4</v>
      </c>
      <c r="H438" s="27">
        <v>12</v>
      </c>
      <c r="I438" s="27">
        <v>27</v>
      </c>
      <c r="J438" s="27">
        <v>8</v>
      </c>
      <c r="K438" s="12">
        <f t="shared" si="18"/>
        <v>289</v>
      </c>
      <c r="L438" s="11">
        <v>629</v>
      </c>
      <c r="M438" s="24">
        <f t="shared" si="19"/>
        <v>0.45945945945945948</v>
      </c>
      <c r="N438" s="24">
        <f t="shared" si="20"/>
        <v>0.54054054054054057</v>
      </c>
    </row>
    <row r="439" spans="1:14" ht="15" customHeight="1">
      <c r="A439" s="25" t="s">
        <v>47</v>
      </c>
      <c r="B439" s="26" t="s">
        <v>43</v>
      </c>
      <c r="C439" s="26">
        <v>433</v>
      </c>
      <c r="D439" s="27" t="s">
        <v>17</v>
      </c>
      <c r="E439" s="27">
        <v>76</v>
      </c>
      <c r="F439" s="27">
        <v>104</v>
      </c>
      <c r="G439" s="27">
        <v>9</v>
      </c>
      <c r="H439" s="27">
        <v>15</v>
      </c>
      <c r="I439" s="27">
        <v>4</v>
      </c>
      <c r="J439" s="27">
        <v>12</v>
      </c>
      <c r="K439" s="12">
        <f t="shared" si="18"/>
        <v>220</v>
      </c>
      <c r="L439" s="11">
        <v>567</v>
      </c>
      <c r="M439" s="24">
        <f t="shared" si="19"/>
        <v>0.38800705467372132</v>
      </c>
      <c r="N439" s="24">
        <f t="shared" si="20"/>
        <v>0.61199294532627868</v>
      </c>
    </row>
    <row r="440" spans="1:14" ht="15" customHeight="1">
      <c r="A440" s="25" t="s">
        <v>47</v>
      </c>
      <c r="B440" s="26" t="s">
        <v>43</v>
      </c>
      <c r="C440" s="26">
        <v>433</v>
      </c>
      <c r="D440" s="27" t="s">
        <v>18</v>
      </c>
      <c r="E440" s="27">
        <v>89</v>
      </c>
      <c r="F440" s="27">
        <v>105</v>
      </c>
      <c r="G440" s="27">
        <v>3</v>
      </c>
      <c r="H440" s="27">
        <v>5</v>
      </c>
      <c r="I440" s="27">
        <v>3</v>
      </c>
      <c r="J440" s="27">
        <v>4</v>
      </c>
      <c r="K440" s="12">
        <f t="shared" si="18"/>
        <v>209</v>
      </c>
      <c r="L440" s="11">
        <v>568</v>
      </c>
      <c r="M440" s="24">
        <f t="shared" si="19"/>
        <v>0.36795774647887325</v>
      </c>
      <c r="N440" s="24">
        <f t="shared" si="20"/>
        <v>0.63204225352112675</v>
      </c>
    </row>
    <row r="441" spans="1:14" ht="15" customHeight="1">
      <c r="A441" s="25" t="s">
        <v>47</v>
      </c>
      <c r="B441" s="26" t="s">
        <v>43</v>
      </c>
      <c r="C441" s="26">
        <v>435</v>
      </c>
      <c r="D441" s="27" t="s">
        <v>17</v>
      </c>
      <c r="E441" s="27">
        <v>121</v>
      </c>
      <c r="F441" s="27">
        <v>136</v>
      </c>
      <c r="G441" s="27">
        <v>4</v>
      </c>
      <c r="H441" s="27">
        <v>7</v>
      </c>
      <c r="I441" s="27">
        <v>9</v>
      </c>
      <c r="J441" s="27">
        <v>13</v>
      </c>
      <c r="K441" s="12">
        <f t="shared" si="18"/>
        <v>290</v>
      </c>
      <c r="L441" s="11">
        <v>708</v>
      </c>
      <c r="M441" s="24">
        <f t="shared" si="19"/>
        <v>0.4096045197740113</v>
      </c>
      <c r="N441" s="24">
        <f t="shared" si="20"/>
        <v>0.59039548022598876</v>
      </c>
    </row>
    <row r="442" spans="1:14" ht="15" customHeight="1">
      <c r="A442" s="25" t="s">
        <v>47</v>
      </c>
      <c r="B442" s="26" t="s">
        <v>43</v>
      </c>
      <c r="C442" s="26">
        <v>435</v>
      </c>
      <c r="D442" s="27" t="s">
        <v>18</v>
      </c>
      <c r="E442" s="27">
        <v>92</v>
      </c>
      <c r="F442" s="27">
        <v>129</v>
      </c>
      <c r="G442" s="27">
        <v>4</v>
      </c>
      <c r="H442" s="27">
        <v>14</v>
      </c>
      <c r="I442" s="27">
        <v>12</v>
      </c>
      <c r="J442" s="27">
        <v>3</v>
      </c>
      <c r="K442" s="12">
        <f t="shared" si="18"/>
        <v>254</v>
      </c>
      <c r="L442" s="11">
        <v>709</v>
      </c>
      <c r="M442" s="24">
        <f t="shared" si="19"/>
        <v>0.35825105782792666</v>
      </c>
      <c r="N442" s="24">
        <f t="shared" si="20"/>
        <v>0.64174894217207334</v>
      </c>
    </row>
    <row r="443" spans="1:14" ht="15" customHeight="1">
      <c r="A443" s="25" t="s">
        <v>47</v>
      </c>
      <c r="B443" s="26" t="s">
        <v>43</v>
      </c>
      <c r="C443" s="26">
        <v>436</v>
      </c>
      <c r="D443" s="27" t="s">
        <v>17</v>
      </c>
      <c r="E443" s="27">
        <v>107</v>
      </c>
      <c r="F443" s="27">
        <v>105</v>
      </c>
      <c r="G443" s="27">
        <v>6</v>
      </c>
      <c r="H443" s="27">
        <v>10</v>
      </c>
      <c r="I443" s="27">
        <v>14</v>
      </c>
      <c r="J443" s="27">
        <v>14</v>
      </c>
      <c r="K443" s="12">
        <f t="shared" si="18"/>
        <v>256</v>
      </c>
      <c r="L443" s="11">
        <v>710</v>
      </c>
      <c r="M443" s="24">
        <f t="shared" si="19"/>
        <v>0.36056338028169016</v>
      </c>
      <c r="N443" s="24">
        <f t="shared" si="20"/>
        <v>0.6394366197183099</v>
      </c>
    </row>
    <row r="444" spans="1:14" ht="15" customHeight="1">
      <c r="A444" s="25" t="s">
        <v>47</v>
      </c>
      <c r="B444" s="26" t="s">
        <v>43</v>
      </c>
      <c r="C444" s="26">
        <v>436</v>
      </c>
      <c r="D444" s="27" t="s">
        <v>18</v>
      </c>
      <c r="E444" s="27">
        <v>96</v>
      </c>
      <c r="F444" s="27">
        <v>118</v>
      </c>
      <c r="G444" s="27">
        <v>4</v>
      </c>
      <c r="H444" s="27">
        <v>10</v>
      </c>
      <c r="I444" s="27">
        <v>10</v>
      </c>
      <c r="J444" s="27">
        <v>8</v>
      </c>
      <c r="K444" s="12">
        <f t="shared" si="18"/>
        <v>246</v>
      </c>
      <c r="L444" s="11">
        <v>710</v>
      </c>
      <c r="M444" s="24">
        <f t="shared" si="19"/>
        <v>0.3464788732394366</v>
      </c>
      <c r="N444" s="24">
        <f t="shared" si="20"/>
        <v>0.6535211267605634</v>
      </c>
    </row>
    <row r="445" spans="1:14" ht="15" customHeight="1">
      <c r="A445" s="25" t="s">
        <v>47</v>
      </c>
      <c r="B445" s="26" t="s">
        <v>43</v>
      </c>
      <c r="C445" s="26">
        <v>437</v>
      </c>
      <c r="D445" s="27" t="s">
        <v>17</v>
      </c>
      <c r="E445" s="27">
        <v>108</v>
      </c>
      <c r="F445" s="27">
        <v>132</v>
      </c>
      <c r="G445" s="27">
        <v>11</v>
      </c>
      <c r="H445" s="27">
        <v>11</v>
      </c>
      <c r="I445" s="27">
        <v>14</v>
      </c>
      <c r="J445" s="27">
        <v>7</v>
      </c>
      <c r="K445" s="12">
        <f t="shared" si="18"/>
        <v>283</v>
      </c>
      <c r="L445" s="11">
        <v>729</v>
      </c>
      <c r="M445" s="24">
        <f t="shared" si="19"/>
        <v>0.38820301783264743</v>
      </c>
      <c r="N445" s="24">
        <f t="shared" si="20"/>
        <v>0.61179698216735257</v>
      </c>
    </row>
    <row r="446" spans="1:14" ht="15" customHeight="1">
      <c r="A446" s="25" t="s">
        <v>47</v>
      </c>
      <c r="B446" s="26" t="s">
        <v>43</v>
      </c>
      <c r="C446" s="26">
        <v>438</v>
      </c>
      <c r="D446" s="27" t="s">
        <v>17</v>
      </c>
      <c r="E446" s="27">
        <v>101</v>
      </c>
      <c r="F446" s="27">
        <v>152</v>
      </c>
      <c r="G446" s="27">
        <v>2</v>
      </c>
      <c r="H446" s="27">
        <v>14</v>
      </c>
      <c r="I446" s="27">
        <v>24</v>
      </c>
      <c r="J446" s="27">
        <v>6</v>
      </c>
      <c r="K446" s="12">
        <f t="shared" si="18"/>
        <v>299</v>
      </c>
      <c r="L446" s="11">
        <v>639</v>
      </c>
      <c r="M446" s="24">
        <f t="shared" si="19"/>
        <v>0.46791862284820029</v>
      </c>
      <c r="N446" s="24">
        <f t="shared" si="20"/>
        <v>0.53208137715179971</v>
      </c>
    </row>
    <row r="447" spans="1:14" ht="15" customHeight="1">
      <c r="A447" s="25" t="s">
        <v>47</v>
      </c>
      <c r="B447" s="26" t="s">
        <v>43</v>
      </c>
      <c r="C447" s="26">
        <v>438</v>
      </c>
      <c r="D447" s="27" t="s">
        <v>18</v>
      </c>
      <c r="E447" s="27">
        <v>94</v>
      </c>
      <c r="F447" s="27">
        <v>158</v>
      </c>
      <c r="G447" s="27">
        <v>4</v>
      </c>
      <c r="H447" s="27">
        <v>15</v>
      </c>
      <c r="I447" s="27">
        <v>25</v>
      </c>
      <c r="J447" s="27">
        <v>5</v>
      </c>
      <c r="K447" s="12">
        <f t="shared" si="18"/>
        <v>301</v>
      </c>
      <c r="L447" s="11">
        <v>639</v>
      </c>
      <c r="M447" s="24">
        <f t="shared" si="19"/>
        <v>0.47104851330203446</v>
      </c>
      <c r="N447" s="24">
        <f t="shared" si="20"/>
        <v>0.52895148669796554</v>
      </c>
    </row>
    <row r="448" spans="1:14" ht="15" customHeight="1">
      <c r="A448" s="25" t="s">
        <v>47</v>
      </c>
      <c r="B448" s="26" t="s">
        <v>43</v>
      </c>
      <c r="C448" s="26">
        <v>439</v>
      </c>
      <c r="D448" s="27" t="s">
        <v>17</v>
      </c>
      <c r="E448" s="27">
        <v>102</v>
      </c>
      <c r="F448" s="27">
        <v>164</v>
      </c>
      <c r="G448" s="27">
        <v>7</v>
      </c>
      <c r="H448" s="27">
        <v>23</v>
      </c>
      <c r="I448" s="27">
        <v>58</v>
      </c>
      <c r="J448" s="27">
        <v>5</v>
      </c>
      <c r="K448" s="12">
        <f t="shared" si="18"/>
        <v>359</v>
      </c>
      <c r="L448" s="11">
        <v>683</v>
      </c>
      <c r="M448" s="24">
        <f t="shared" si="19"/>
        <v>0.52562225475841873</v>
      </c>
      <c r="N448" s="24">
        <f t="shared" si="20"/>
        <v>0.47437774524158127</v>
      </c>
    </row>
    <row r="449" spans="1:14" ht="15" customHeight="1">
      <c r="A449" s="25" t="s">
        <v>47</v>
      </c>
      <c r="B449" s="26" t="s">
        <v>43</v>
      </c>
      <c r="C449" s="26">
        <v>439</v>
      </c>
      <c r="D449" s="27" t="s">
        <v>18</v>
      </c>
      <c r="E449" s="27">
        <v>122</v>
      </c>
      <c r="F449" s="27">
        <v>154</v>
      </c>
      <c r="G449" s="27">
        <v>4</v>
      </c>
      <c r="H449" s="27">
        <v>22</v>
      </c>
      <c r="I449" s="27">
        <v>45</v>
      </c>
      <c r="J449" s="27">
        <v>5</v>
      </c>
      <c r="K449" s="12">
        <f t="shared" si="18"/>
        <v>352</v>
      </c>
      <c r="L449" s="11">
        <v>684</v>
      </c>
      <c r="M449" s="24">
        <f t="shared" si="19"/>
        <v>0.51461988304093564</v>
      </c>
      <c r="N449" s="24">
        <f t="shared" si="20"/>
        <v>0.48538011695906436</v>
      </c>
    </row>
    <row r="450" spans="1:14" ht="15" customHeight="1">
      <c r="A450" s="25" t="s">
        <v>47</v>
      </c>
      <c r="B450" s="26" t="s">
        <v>43</v>
      </c>
      <c r="C450" s="26">
        <v>440</v>
      </c>
      <c r="D450" s="27" t="s">
        <v>17</v>
      </c>
      <c r="E450" s="27">
        <v>83</v>
      </c>
      <c r="F450" s="27">
        <v>121</v>
      </c>
      <c r="G450" s="27">
        <v>3</v>
      </c>
      <c r="H450" s="27">
        <v>16</v>
      </c>
      <c r="I450" s="27">
        <v>21</v>
      </c>
      <c r="J450" s="27">
        <v>11</v>
      </c>
      <c r="K450" s="12">
        <f t="shared" si="18"/>
        <v>255</v>
      </c>
      <c r="L450" s="11">
        <v>616</v>
      </c>
      <c r="M450" s="24">
        <f t="shared" si="19"/>
        <v>0.41396103896103897</v>
      </c>
      <c r="N450" s="24">
        <f t="shared" si="20"/>
        <v>0.58603896103896103</v>
      </c>
    </row>
    <row r="451" spans="1:14" ht="15" customHeight="1">
      <c r="A451" s="25" t="s">
        <v>47</v>
      </c>
      <c r="B451" s="26" t="s">
        <v>43</v>
      </c>
      <c r="C451" s="26">
        <v>440</v>
      </c>
      <c r="D451" s="27" t="s">
        <v>18</v>
      </c>
      <c r="E451" s="27">
        <v>93</v>
      </c>
      <c r="F451" s="27">
        <v>86</v>
      </c>
      <c r="G451" s="27">
        <v>1</v>
      </c>
      <c r="H451" s="27">
        <v>13</v>
      </c>
      <c r="I451" s="27">
        <v>16</v>
      </c>
      <c r="J451" s="27">
        <v>3</v>
      </c>
      <c r="K451" s="12">
        <f t="shared" si="18"/>
        <v>212</v>
      </c>
      <c r="L451" s="11">
        <v>616</v>
      </c>
      <c r="M451" s="24">
        <f t="shared" si="19"/>
        <v>0.34415584415584416</v>
      </c>
      <c r="N451" s="24">
        <f t="shared" si="20"/>
        <v>0.6558441558441559</v>
      </c>
    </row>
    <row r="452" spans="1:14" ht="15" customHeight="1">
      <c r="A452" s="25" t="s">
        <v>47</v>
      </c>
      <c r="B452" s="26" t="s">
        <v>43</v>
      </c>
      <c r="C452" s="26">
        <v>441</v>
      </c>
      <c r="D452" s="27" t="s">
        <v>17</v>
      </c>
      <c r="E452" s="27">
        <v>128</v>
      </c>
      <c r="F452" s="27">
        <v>98</v>
      </c>
      <c r="G452" s="27">
        <v>10</v>
      </c>
      <c r="H452" s="27">
        <v>9</v>
      </c>
      <c r="I452" s="27">
        <v>22</v>
      </c>
      <c r="J452" s="27">
        <v>10</v>
      </c>
      <c r="K452" s="12">
        <f t="shared" si="18"/>
        <v>277</v>
      </c>
      <c r="L452" s="11">
        <v>715</v>
      </c>
      <c r="M452" s="24">
        <f t="shared" si="19"/>
        <v>0.38741258741258744</v>
      </c>
      <c r="N452" s="24">
        <f t="shared" si="20"/>
        <v>0.61258741258741256</v>
      </c>
    </row>
    <row r="453" spans="1:14" ht="15" customHeight="1">
      <c r="A453" s="25" t="s">
        <v>47</v>
      </c>
      <c r="B453" s="26" t="s">
        <v>43</v>
      </c>
      <c r="C453" s="26">
        <v>441</v>
      </c>
      <c r="D453" s="27" t="s">
        <v>18</v>
      </c>
      <c r="E453" s="27">
        <v>128</v>
      </c>
      <c r="F453" s="27">
        <v>120</v>
      </c>
      <c r="G453" s="27">
        <v>10</v>
      </c>
      <c r="H453" s="27">
        <v>13</v>
      </c>
      <c r="I453" s="27">
        <v>10</v>
      </c>
      <c r="J453" s="27">
        <v>11</v>
      </c>
      <c r="K453" s="12">
        <f t="shared" si="18"/>
        <v>292</v>
      </c>
      <c r="L453" s="11">
        <v>715</v>
      </c>
      <c r="M453" s="24">
        <f t="shared" si="19"/>
        <v>0.40839160839160837</v>
      </c>
      <c r="N453" s="24">
        <f t="shared" si="20"/>
        <v>0.59160839160839163</v>
      </c>
    </row>
    <row r="454" spans="1:14" ht="15" customHeight="1">
      <c r="A454" s="25" t="s">
        <v>47</v>
      </c>
      <c r="B454" s="26" t="s">
        <v>43</v>
      </c>
      <c r="C454" s="26">
        <v>442</v>
      </c>
      <c r="D454" s="27" t="s">
        <v>17</v>
      </c>
      <c r="E454" s="27">
        <v>66</v>
      </c>
      <c r="F454" s="27">
        <v>87</v>
      </c>
      <c r="G454" s="27">
        <v>3</v>
      </c>
      <c r="H454" s="27">
        <v>10</v>
      </c>
      <c r="I454" s="27">
        <v>10</v>
      </c>
      <c r="J454" s="27">
        <v>4</v>
      </c>
      <c r="K454" s="12">
        <f t="shared" si="18"/>
        <v>180</v>
      </c>
      <c r="L454" s="11">
        <v>521</v>
      </c>
      <c r="M454" s="24">
        <f t="shared" si="19"/>
        <v>0.34548944337811899</v>
      </c>
      <c r="N454" s="24">
        <f t="shared" si="20"/>
        <v>0.65451055662188096</v>
      </c>
    </row>
    <row r="455" spans="1:14" ht="15" customHeight="1">
      <c r="A455" s="25" t="s">
        <v>47</v>
      </c>
      <c r="B455" s="26" t="s">
        <v>43</v>
      </c>
      <c r="C455" s="26">
        <v>442</v>
      </c>
      <c r="D455" s="27" t="s">
        <v>18</v>
      </c>
      <c r="E455" s="27">
        <v>80</v>
      </c>
      <c r="F455" s="27">
        <v>96</v>
      </c>
      <c r="G455" s="27">
        <v>4</v>
      </c>
      <c r="H455" s="27">
        <v>9</v>
      </c>
      <c r="I455" s="27">
        <v>10</v>
      </c>
      <c r="J455" s="27">
        <v>4</v>
      </c>
      <c r="K455" s="12">
        <f t="shared" ref="K455:K518" si="21">E455+F455+G455+H455+I455+J455</f>
        <v>203</v>
      </c>
      <c r="L455" s="11">
        <v>521</v>
      </c>
      <c r="M455" s="24">
        <f t="shared" ref="M455:M518" si="22">K455/L455</f>
        <v>0.38963531669865642</v>
      </c>
      <c r="N455" s="24">
        <f t="shared" ref="N455:N518" si="23">1-M455</f>
        <v>0.61036468330134364</v>
      </c>
    </row>
    <row r="456" spans="1:14" ht="15" customHeight="1">
      <c r="A456" s="25" t="s">
        <v>47</v>
      </c>
      <c r="B456" s="26" t="s">
        <v>43</v>
      </c>
      <c r="C456" s="26">
        <v>442</v>
      </c>
      <c r="D456" s="27" t="s">
        <v>19</v>
      </c>
      <c r="E456" s="27">
        <v>79</v>
      </c>
      <c r="F456" s="27">
        <v>87</v>
      </c>
      <c r="G456" s="27">
        <v>6</v>
      </c>
      <c r="H456" s="27">
        <v>10</v>
      </c>
      <c r="I456" s="27">
        <v>17</v>
      </c>
      <c r="J456" s="27">
        <v>5</v>
      </c>
      <c r="K456" s="12">
        <f t="shared" si="21"/>
        <v>204</v>
      </c>
      <c r="L456" s="11">
        <v>522</v>
      </c>
      <c r="M456" s="24">
        <f t="shared" si="22"/>
        <v>0.39080459770114945</v>
      </c>
      <c r="N456" s="24">
        <f t="shared" si="23"/>
        <v>0.60919540229885061</v>
      </c>
    </row>
    <row r="457" spans="1:14" ht="15" customHeight="1">
      <c r="A457" s="25" t="s">
        <v>47</v>
      </c>
      <c r="B457" s="26" t="s">
        <v>43</v>
      </c>
      <c r="C457" s="26">
        <v>443</v>
      </c>
      <c r="D457" s="27" t="s">
        <v>17</v>
      </c>
      <c r="E457" s="27">
        <v>92</v>
      </c>
      <c r="F457" s="27">
        <v>116</v>
      </c>
      <c r="G457" s="27">
        <v>4</v>
      </c>
      <c r="H457" s="27">
        <v>9</v>
      </c>
      <c r="I457" s="27">
        <v>14</v>
      </c>
      <c r="J457" s="27">
        <v>7</v>
      </c>
      <c r="K457" s="12">
        <f t="shared" si="21"/>
        <v>242</v>
      </c>
      <c r="L457" s="11">
        <v>730</v>
      </c>
      <c r="M457" s="24">
        <f t="shared" si="22"/>
        <v>0.33150684931506852</v>
      </c>
      <c r="N457" s="24">
        <f t="shared" si="23"/>
        <v>0.66849315068493143</v>
      </c>
    </row>
    <row r="458" spans="1:14" ht="15" customHeight="1">
      <c r="A458" s="25" t="s">
        <v>47</v>
      </c>
      <c r="B458" s="26" t="s">
        <v>43</v>
      </c>
      <c r="C458" s="26">
        <v>443</v>
      </c>
      <c r="D458" s="27" t="s">
        <v>18</v>
      </c>
      <c r="E458" s="27">
        <v>117</v>
      </c>
      <c r="F458" s="27">
        <v>98</v>
      </c>
      <c r="G458" s="27">
        <v>4</v>
      </c>
      <c r="H458" s="27">
        <v>10</v>
      </c>
      <c r="I458" s="27">
        <v>14</v>
      </c>
      <c r="J458" s="27">
        <v>11</v>
      </c>
      <c r="K458" s="12">
        <f t="shared" si="21"/>
        <v>254</v>
      </c>
      <c r="L458" s="11">
        <v>730</v>
      </c>
      <c r="M458" s="24">
        <f t="shared" si="22"/>
        <v>0.34794520547945207</v>
      </c>
      <c r="N458" s="24">
        <f t="shared" si="23"/>
        <v>0.65205479452054793</v>
      </c>
    </row>
    <row r="459" spans="1:14" ht="15" customHeight="1">
      <c r="A459" s="25" t="s">
        <v>47</v>
      </c>
      <c r="B459" s="26" t="s">
        <v>43</v>
      </c>
      <c r="C459" s="26">
        <v>445</v>
      </c>
      <c r="D459" s="27" t="s">
        <v>17</v>
      </c>
      <c r="E459" s="27">
        <v>94</v>
      </c>
      <c r="F459" s="27">
        <v>104</v>
      </c>
      <c r="G459" s="27">
        <v>5</v>
      </c>
      <c r="H459" s="27">
        <v>6</v>
      </c>
      <c r="I459" s="27">
        <v>20</v>
      </c>
      <c r="J459" s="27">
        <v>7</v>
      </c>
      <c r="K459" s="12">
        <f t="shared" si="21"/>
        <v>236</v>
      </c>
      <c r="L459" s="11">
        <v>656</v>
      </c>
      <c r="M459" s="24">
        <f t="shared" si="22"/>
        <v>0.3597560975609756</v>
      </c>
      <c r="N459" s="24">
        <f t="shared" si="23"/>
        <v>0.6402439024390244</v>
      </c>
    </row>
    <row r="460" spans="1:14" ht="15" customHeight="1">
      <c r="A460" s="25" t="s">
        <v>47</v>
      </c>
      <c r="B460" s="26" t="s">
        <v>43</v>
      </c>
      <c r="C460" s="26">
        <v>445</v>
      </c>
      <c r="D460" s="27" t="s">
        <v>18</v>
      </c>
      <c r="E460" s="27">
        <v>110</v>
      </c>
      <c r="F460" s="27">
        <v>114</v>
      </c>
      <c r="G460" s="27">
        <v>2</v>
      </c>
      <c r="H460" s="27">
        <v>16</v>
      </c>
      <c r="I460" s="27">
        <v>20</v>
      </c>
      <c r="J460" s="27">
        <v>3</v>
      </c>
      <c r="K460" s="12">
        <f t="shared" si="21"/>
        <v>265</v>
      </c>
      <c r="L460" s="11">
        <v>657</v>
      </c>
      <c r="M460" s="24">
        <f t="shared" si="22"/>
        <v>0.40334855403348552</v>
      </c>
      <c r="N460" s="24">
        <f t="shared" si="23"/>
        <v>0.59665144596651443</v>
      </c>
    </row>
    <row r="461" spans="1:14" ht="15" customHeight="1">
      <c r="A461" s="25" t="s">
        <v>47</v>
      </c>
      <c r="B461" s="26" t="s">
        <v>43</v>
      </c>
      <c r="C461" s="26">
        <v>446</v>
      </c>
      <c r="D461" s="27" t="s">
        <v>17</v>
      </c>
      <c r="E461" s="27">
        <v>73</v>
      </c>
      <c r="F461" s="27">
        <v>83</v>
      </c>
      <c r="G461" s="27">
        <v>7</v>
      </c>
      <c r="H461" s="27">
        <v>8</v>
      </c>
      <c r="I461" s="27">
        <v>13</v>
      </c>
      <c r="J461" s="27">
        <v>8</v>
      </c>
      <c r="K461" s="12">
        <f t="shared" si="21"/>
        <v>192</v>
      </c>
      <c r="L461" s="11">
        <v>527</v>
      </c>
      <c r="M461" s="24">
        <f t="shared" si="22"/>
        <v>0.36432637571157495</v>
      </c>
      <c r="N461" s="24">
        <f t="shared" si="23"/>
        <v>0.63567362428842511</v>
      </c>
    </row>
    <row r="462" spans="1:14" ht="15" customHeight="1">
      <c r="A462" s="25" t="s">
        <v>47</v>
      </c>
      <c r="B462" s="26" t="s">
        <v>43</v>
      </c>
      <c r="C462" s="26">
        <v>446</v>
      </c>
      <c r="D462" s="27" t="s">
        <v>18</v>
      </c>
      <c r="E462" s="27">
        <v>75</v>
      </c>
      <c r="F462" s="27">
        <v>81</v>
      </c>
      <c r="G462" s="27">
        <v>1</v>
      </c>
      <c r="H462" s="27">
        <v>9</v>
      </c>
      <c r="I462" s="27">
        <v>10</v>
      </c>
      <c r="J462" s="27">
        <v>7</v>
      </c>
      <c r="K462" s="12">
        <f t="shared" si="21"/>
        <v>183</v>
      </c>
      <c r="L462" s="11">
        <v>528</v>
      </c>
      <c r="M462" s="24">
        <f t="shared" si="22"/>
        <v>0.34659090909090912</v>
      </c>
      <c r="N462" s="24">
        <f t="shared" si="23"/>
        <v>0.65340909090909083</v>
      </c>
    </row>
    <row r="463" spans="1:14" ht="15" customHeight="1">
      <c r="A463" s="25" t="s">
        <v>47</v>
      </c>
      <c r="B463" s="26" t="s">
        <v>43</v>
      </c>
      <c r="C463" s="26">
        <v>446</v>
      </c>
      <c r="D463" s="27" t="s">
        <v>19</v>
      </c>
      <c r="E463" s="27">
        <v>81</v>
      </c>
      <c r="F463" s="27">
        <v>78</v>
      </c>
      <c r="G463" s="27">
        <v>3</v>
      </c>
      <c r="H463" s="27">
        <v>6</v>
      </c>
      <c r="I463" s="27">
        <v>7</v>
      </c>
      <c r="J463" s="27">
        <v>7</v>
      </c>
      <c r="K463" s="12">
        <f t="shared" si="21"/>
        <v>182</v>
      </c>
      <c r="L463" s="11">
        <v>528</v>
      </c>
      <c r="M463" s="24">
        <f t="shared" si="22"/>
        <v>0.34469696969696972</v>
      </c>
      <c r="N463" s="24">
        <f t="shared" si="23"/>
        <v>0.65530303030303028</v>
      </c>
    </row>
    <row r="464" spans="1:14" ht="15" customHeight="1">
      <c r="A464" s="25" t="s">
        <v>47</v>
      </c>
      <c r="B464" s="26" t="s">
        <v>43</v>
      </c>
      <c r="C464" s="26">
        <v>447</v>
      </c>
      <c r="D464" s="27" t="s">
        <v>17</v>
      </c>
      <c r="E464" s="27">
        <v>67</v>
      </c>
      <c r="F464" s="27">
        <v>92</v>
      </c>
      <c r="G464" s="27">
        <v>3</v>
      </c>
      <c r="H464" s="27">
        <v>3</v>
      </c>
      <c r="I464" s="27">
        <v>11</v>
      </c>
      <c r="J464" s="27">
        <v>6</v>
      </c>
      <c r="K464" s="12">
        <f t="shared" si="21"/>
        <v>182</v>
      </c>
      <c r="L464" s="11">
        <v>475</v>
      </c>
      <c r="M464" s="24">
        <f t="shared" si="22"/>
        <v>0.38315789473684209</v>
      </c>
      <c r="N464" s="24">
        <f t="shared" si="23"/>
        <v>0.61684210526315786</v>
      </c>
    </row>
    <row r="465" spans="1:14" ht="15" customHeight="1">
      <c r="A465" s="25" t="s">
        <v>47</v>
      </c>
      <c r="B465" s="26" t="s">
        <v>43</v>
      </c>
      <c r="C465" s="26">
        <v>447</v>
      </c>
      <c r="D465" s="27" t="s">
        <v>18</v>
      </c>
      <c r="E465" s="27">
        <v>76</v>
      </c>
      <c r="F465" s="27">
        <v>61</v>
      </c>
      <c r="G465" s="27">
        <v>3</v>
      </c>
      <c r="H465" s="27">
        <v>9</v>
      </c>
      <c r="I465" s="27">
        <v>12</v>
      </c>
      <c r="J465" s="27">
        <v>8</v>
      </c>
      <c r="K465" s="12">
        <f t="shared" si="21"/>
        <v>169</v>
      </c>
      <c r="L465" s="11">
        <v>475</v>
      </c>
      <c r="M465" s="24">
        <f t="shared" si="22"/>
        <v>0.35578947368421054</v>
      </c>
      <c r="N465" s="24">
        <f t="shared" si="23"/>
        <v>0.64421052631578946</v>
      </c>
    </row>
    <row r="466" spans="1:14" ht="15" customHeight="1">
      <c r="A466" s="25" t="s">
        <v>47</v>
      </c>
      <c r="B466" s="26" t="s">
        <v>43</v>
      </c>
      <c r="C466" s="26">
        <v>448</v>
      </c>
      <c r="D466" s="27" t="s">
        <v>17</v>
      </c>
      <c r="E466" s="27">
        <v>106</v>
      </c>
      <c r="F466" s="27">
        <v>77</v>
      </c>
      <c r="G466" s="27">
        <v>1</v>
      </c>
      <c r="H466" s="27">
        <v>8</v>
      </c>
      <c r="I466" s="27">
        <v>13</v>
      </c>
      <c r="J466" s="27">
        <v>13</v>
      </c>
      <c r="K466" s="12">
        <f t="shared" si="21"/>
        <v>218</v>
      </c>
      <c r="L466" s="11">
        <v>578</v>
      </c>
      <c r="M466" s="24">
        <f t="shared" si="22"/>
        <v>0.37716262975778547</v>
      </c>
      <c r="N466" s="24">
        <f t="shared" si="23"/>
        <v>0.62283737024221453</v>
      </c>
    </row>
    <row r="467" spans="1:14" ht="15" customHeight="1">
      <c r="A467" s="25" t="s">
        <v>47</v>
      </c>
      <c r="B467" s="26" t="s">
        <v>43</v>
      </c>
      <c r="C467" s="26">
        <v>448</v>
      </c>
      <c r="D467" s="27" t="s">
        <v>18</v>
      </c>
      <c r="E467" s="27">
        <v>87</v>
      </c>
      <c r="F467" s="27">
        <v>104</v>
      </c>
      <c r="G467" s="27">
        <v>2</v>
      </c>
      <c r="H467" s="27">
        <v>10</v>
      </c>
      <c r="I467" s="27">
        <v>9</v>
      </c>
      <c r="J467" s="27">
        <v>9</v>
      </c>
      <c r="K467" s="12">
        <f t="shared" si="21"/>
        <v>221</v>
      </c>
      <c r="L467" s="11">
        <v>578</v>
      </c>
      <c r="M467" s="24">
        <f t="shared" si="22"/>
        <v>0.38235294117647056</v>
      </c>
      <c r="N467" s="24">
        <f t="shared" si="23"/>
        <v>0.61764705882352944</v>
      </c>
    </row>
    <row r="468" spans="1:14" ht="15" customHeight="1">
      <c r="A468" s="25" t="s">
        <v>47</v>
      </c>
      <c r="B468" s="26" t="s">
        <v>43</v>
      </c>
      <c r="C468" s="26">
        <v>448</v>
      </c>
      <c r="D468" s="27" t="s">
        <v>19</v>
      </c>
      <c r="E468" s="27">
        <v>98</v>
      </c>
      <c r="F468" s="27">
        <v>95</v>
      </c>
      <c r="G468" s="27">
        <v>1</v>
      </c>
      <c r="H468" s="27">
        <v>11</v>
      </c>
      <c r="I468" s="27">
        <v>11</v>
      </c>
      <c r="J468" s="27">
        <v>7</v>
      </c>
      <c r="K468" s="12">
        <f t="shared" si="21"/>
        <v>223</v>
      </c>
      <c r="L468" s="11">
        <v>579</v>
      </c>
      <c r="M468" s="24">
        <f t="shared" si="22"/>
        <v>0.38514680483592401</v>
      </c>
      <c r="N468" s="24">
        <f t="shared" si="23"/>
        <v>0.61485319516407599</v>
      </c>
    </row>
    <row r="469" spans="1:14" ht="15" customHeight="1">
      <c r="A469" s="25" t="s">
        <v>47</v>
      </c>
      <c r="B469" s="26" t="s">
        <v>43</v>
      </c>
      <c r="C469" s="26">
        <v>449</v>
      </c>
      <c r="D469" s="27" t="s">
        <v>17</v>
      </c>
      <c r="E469" s="27">
        <v>85</v>
      </c>
      <c r="F469" s="27">
        <v>88</v>
      </c>
      <c r="G469" s="27">
        <v>5</v>
      </c>
      <c r="H469" s="27">
        <v>13</v>
      </c>
      <c r="I469" s="27">
        <v>18</v>
      </c>
      <c r="J469" s="27">
        <v>4</v>
      </c>
      <c r="K469" s="12">
        <f t="shared" si="21"/>
        <v>213</v>
      </c>
      <c r="L469" s="11">
        <v>510</v>
      </c>
      <c r="M469" s="24">
        <f t="shared" si="22"/>
        <v>0.41764705882352943</v>
      </c>
      <c r="N469" s="24">
        <f t="shared" si="23"/>
        <v>0.58235294117647052</v>
      </c>
    </row>
    <row r="470" spans="1:14" ht="15" customHeight="1">
      <c r="A470" s="25" t="s">
        <v>47</v>
      </c>
      <c r="B470" s="26" t="s">
        <v>43</v>
      </c>
      <c r="C470" s="26">
        <v>449</v>
      </c>
      <c r="D470" s="27" t="s">
        <v>18</v>
      </c>
      <c r="E470" s="27">
        <v>76</v>
      </c>
      <c r="F470" s="27">
        <v>95</v>
      </c>
      <c r="G470" s="27">
        <v>8</v>
      </c>
      <c r="H470" s="27">
        <v>8</v>
      </c>
      <c r="I470" s="27">
        <v>27</v>
      </c>
      <c r="J470" s="27">
        <v>1</v>
      </c>
      <c r="K470" s="12">
        <f t="shared" si="21"/>
        <v>215</v>
      </c>
      <c r="L470" s="11">
        <v>511</v>
      </c>
      <c r="M470" s="24">
        <f t="shared" si="22"/>
        <v>0.42074363992172209</v>
      </c>
      <c r="N470" s="24">
        <f t="shared" si="23"/>
        <v>0.57925636007827785</v>
      </c>
    </row>
    <row r="471" spans="1:14" ht="15" customHeight="1">
      <c r="A471" s="25" t="s">
        <v>47</v>
      </c>
      <c r="B471" s="26" t="s">
        <v>43</v>
      </c>
      <c r="C471" s="26">
        <v>449</v>
      </c>
      <c r="D471" s="27" t="s">
        <v>19</v>
      </c>
      <c r="E471" s="27">
        <v>78</v>
      </c>
      <c r="F471" s="27">
        <v>104</v>
      </c>
      <c r="G471" s="27">
        <v>5</v>
      </c>
      <c r="H471" s="27">
        <v>10</v>
      </c>
      <c r="I471" s="27">
        <v>18</v>
      </c>
      <c r="J471" s="27">
        <v>4</v>
      </c>
      <c r="K471" s="12">
        <f t="shared" si="21"/>
        <v>219</v>
      </c>
      <c r="L471" s="11">
        <v>511</v>
      </c>
      <c r="M471" s="24">
        <f t="shared" si="22"/>
        <v>0.42857142857142855</v>
      </c>
      <c r="N471" s="24">
        <f t="shared" si="23"/>
        <v>0.5714285714285714</v>
      </c>
    </row>
    <row r="472" spans="1:14" ht="15" customHeight="1">
      <c r="A472" s="25" t="s">
        <v>47</v>
      </c>
      <c r="B472" s="26" t="s">
        <v>43</v>
      </c>
      <c r="C472" s="26">
        <v>450</v>
      </c>
      <c r="D472" s="27" t="s">
        <v>17</v>
      </c>
      <c r="E472" s="27">
        <v>150</v>
      </c>
      <c r="F472" s="27">
        <v>143</v>
      </c>
      <c r="G472" s="27">
        <v>5</v>
      </c>
      <c r="H472" s="27">
        <v>18</v>
      </c>
      <c r="I472" s="27">
        <v>38</v>
      </c>
      <c r="J472" s="27">
        <v>9</v>
      </c>
      <c r="K472" s="12">
        <f t="shared" si="21"/>
        <v>363</v>
      </c>
      <c r="L472" s="11">
        <v>690</v>
      </c>
      <c r="M472" s="24">
        <f t="shared" si="22"/>
        <v>0.52608695652173909</v>
      </c>
      <c r="N472" s="24">
        <f t="shared" si="23"/>
        <v>0.47391304347826091</v>
      </c>
    </row>
    <row r="473" spans="1:14" ht="15" customHeight="1">
      <c r="A473" s="25" t="s">
        <v>47</v>
      </c>
      <c r="B473" s="26" t="s">
        <v>43</v>
      </c>
      <c r="C473" s="26">
        <v>450</v>
      </c>
      <c r="D473" s="27" t="s">
        <v>18</v>
      </c>
      <c r="E473" s="27">
        <v>100</v>
      </c>
      <c r="F473" s="27">
        <v>153</v>
      </c>
      <c r="G473" s="27">
        <v>8</v>
      </c>
      <c r="H473" s="27">
        <v>20</v>
      </c>
      <c r="I473" s="27">
        <v>35</v>
      </c>
      <c r="J473" s="27">
        <v>11</v>
      </c>
      <c r="K473" s="12">
        <f t="shared" si="21"/>
        <v>327</v>
      </c>
      <c r="L473" s="11">
        <v>691</v>
      </c>
      <c r="M473" s="24">
        <f t="shared" si="22"/>
        <v>0.47322720694645443</v>
      </c>
      <c r="N473" s="24">
        <f t="shared" si="23"/>
        <v>0.52677279305354552</v>
      </c>
    </row>
    <row r="474" spans="1:14" ht="15" customHeight="1">
      <c r="A474" s="25" t="s">
        <v>47</v>
      </c>
      <c r="B474" s="26" t="s">
        <v>43</v>
      </c>
      <c r="C474" s="26">
        <v>451</v>
      </c>
      <c r="D474" s="27" t="s">
        <v>17</v>
      </c>
      <c r="E474" s="27">
        <v>68</v>
      </c>
      <c r="F474" s="27">
        <v>71</v>
      </c>
      <c r="G474" s="27">
        <v>0</v>
      </c>
      <c r="H474" s="27">
        <v>4</v>
      </c>
      <c r="I474" s="27">
        <v>16</v>
      </c>
      <c r="J474" s="27">
        <v>2</v>
      </c>
      <c r="K474" s="12">
        <f t="shared" si="21"/>
        <v>161</v>
      </c>
      <c r="L474" s="11">
        <v>408</v>
      </c>
      <c r="M474" s="24">
        <f t="shared" si="22"/>
        <v>0.39460784313725489</v>
      </c>
      <c r="N474" s="24">
        <f t="shared" si="23"/>
        <v>0.60539215686274517</v>
      </c>
    </row>
    <row r="475" spans="1:14" ht="15" customHeight="1">
      <c r="A475" s="25" t="s">
        <v>47</v>
      </c>
      <c r="B475" s="26" t="s">
        <v>43</v>
      </c>
      <c r="C475" s="26">
        <v>451</v>
      </c>
      <c r="D475" s="27" t="s">
        <v>18</v>
      </c>
      <c r="E475" s="27">
        <v>66</v>
      </c>
      <c r="F475" s="27">
        <v>89</v>
      </c>
      <c r="G475" s="27">
        <v>2</v>
      </c>
      <c r="H475" s="27">
        <v>12</v>
      </c>
      <c r="I475" s="27">
        <v>18</v>
      </c>
      <c r="J475" s="27">
        <v>4</v>
      </c>
      <c r="K475" s="12">
        <f t="shared" si="21"/>
        <v>191</v>
      </c>
      <c r="L475" s="11">
        <v>409</v>
      </c>
      <c r="M475" s="24">
        <f t="shared" si="22"/>
        <v>0.4669926650366748</v>
      </c>
      <c r="N475" s="24">
        <f t="shared" si="23"/>
        <v>0.5330073349633252</v>
      </c>
    </row>
    <row r="476" spans="1:14" ht="15" customHeight="1">
      <c r="A476" s="25" t="s">
        <v>47</v>
      </c>
      <c r="B476" s="26" t="s">
        <v>43</v>
      </c>
      <c r="C476" s="26">
        <v>452</v>
      </c>
      <c r="D476" s="27" t="s">
        <v>17</v>
      </c>
      <c r="E476" s="27">
        <v>57</v>
      </c>
      <c r="F476" s="27">
        <v>69</v>
      </c>
      <c r="G476" s="27">
        <v>4</v>
      </c>
      <c r="H476" s="27">
        <v>4</v>
      </c>
      <c r="I476" s="27">
        <v>5</v>
      </c>
      <c r="J476" s="27">
        <v>5</v>
      </c>
      <c r="K476" s="12">
        <f t="shared" si="21"/>
        <v>144</v>
      </c>
      <c r="L476" s="11">
        <v>447</v>
      </c>
      <c r="M476" s="24">
        <f t="shared" si="22"/>
        <v>0.32214765100671139</v>
      </c>
      <c r="N476" s="24">
        <f t="shared" si="23"/>
        <v>0.67785234899328861</v>
      </c>
    </row>
    <row r="477" spans="1:14" ht="15" customHeight="1">
      <c r="A477" s="25" t="s">
        <v>47</v>
      </c>
      <c r="B477" s="26" t="s">
        <v>43</v>
      </c>
      <c r="C477" s="26">
        <v>452</v>
      </c>
      <c r="D477" s="27" t="s">
        <v>18</v>
      </c>
      <c r="E477" s="27">
        <v>75</v>
      </c>
      <c r="F477" s="27">
        <v>61</v>
      </c>
      <c r="G477" s="27">
        <v>4</v>
      </c>
      <c r="H477" s="27">
        <v>5</v>
      </c>
      <c r="I477" s="27">
        <v>5</v>
      </c>
      <c r="J477" s="27">
        <v>4</v>
      </c>
      <c r="K477" s="12">
        <f t="shared" si="21"/>
        <v>154</v>
      </c>
      <c r="L477" s="11">
        <v>447</v>
      </c>
      <c r="M477" s="24">
        <f t="shared" si="22"/>
        <v>0.34451901565995524</v>
      </c>
      <c r="N477" s="24">
        <f t="shared" si="23"/>
        <v>0.65548098434004476</v>
      </c>
    </row>
    <row r="478" spans="1:14" ht="15" customHeight="1">
      <c r="A478" s="25" t="s">
        <v>47</v>
      </c>
      <c r="B478" s="26" t="s">
        <v>43</v>
      </c>
      <c r="C478" s="26">
        <v>453</v>
      </c>
      <c r="D478" s="27" t="s">
        <v>17</v>
      </c>
      <c r="E478" s="27">
        <v>71</v>
      </c>
      <c r="F478" s="27">
        <v>68</v>
      </c>
      <c r="G478" s="27">
        <v>0</v>
      </c>
      <c r="H478" s="27">
        <v>10</v>
      </c>
      <c r="I478" s="27">
        <v>10</v>
      </c>
      <c r="J478" s="27">
        <v>5</v>
      </c>
      <c r="K478" s="12">
        <f t="shared" si="21"/>
        <v>164</v>
      </c>
      <c r="L478" s="11">
        <v>465</v>
      </c>
      <c r="M478" s="24">
        <f t="shared" si="22"/>
        <v>0.35268817204301073</v>
      </c>
      <c r="N478" s="24">
        <f t="shared" si="23"/>
        <v>0.64731182795698927</v>
      </c>
    </row>
    <row r="479" spans="1:14" ht="15" customHeight="1">
      <c r="A479" s="25" t="s">
        <v>47</v>
      </c>
      <c r="B479" s="26" t="s">
        <v>43</v>
      </c>
      <c r="C479" s="26">
        <v>453</v>
      </c>
      <c r="D479" s="27" t="s">
        <v>18</v>
      </c>
      <c r="E479" s="27">
        <v>83</v>
      </c>
      <c r="F479" s="27">
        <v>73</v>
      </c>
      <c r="G479" s="27">
        <v>2</v>
      </c>
      <c r="H479" s="27">
        <v>1</v>
      </c>
      <c r="I479" s="27">
        <v>12</v>
      </c>
      <c r="J479" s="27">
        <v>1</v>
      </c>
      <c r="K479" s="12">
        <f t="shared" si="21"/>
        <v>172</v>
      </c>
      <c r="L479" s="11">
        <v>466</v>
      </c>
      <c r="M479" s="24">
        <f t="shared" si="22"/>
        <v>0.36909871244635195</v>
      </c>
      <c r="N479" s="24">
        <f t="shared" si="23"/>
        <v>0.63090128755364805</v>
      </c>
    </row>
    <row r="480" spans="1:14" ht="15" customHeight="1">
      <c r="A480" s="25" t="s">
        <v>47</v>
      </c>
      <c r="B480" s="26" t="s">
        <v>43</v>
      </c>
      <c r="C480" s="26">
        <v>454</v>
      </c>
      <c r="D480" s="27" t="s">
        <v>17</v>
      </c>
      <c r="E480" s="27">
        <v>70</v>
      </c>
      <c r="F480" s="27">
        <v>84</v>
      </c>
      <c r="G480" s="27">
        <v>2</v>
      </c>
      <c r="H480" s="27">
        <v>4</v>
      </c>
      <c r="I480" s="27">
        <v>12</v>
      </c>
      <c r="J480" s="27">
        <v>4</v>
      </c>
      <c r="K480" s="12">
        <f t="shared" si="21"/>
        <v>176</v>
      </c>
      <c r="L480" s="11">
        <v>518</v>
      </c>
      <c r="M480" s="24">
        <f t="shared" si="22"/>
        <v>0.33976833976833976</v>
      </c>
      <c r="N480" s="24">
        <f t="shared" si="23"/>
        <v>0.66023166023166024</v>
      </c>
    </row>
    <row r="481" spans="1:14" ht="15" customHeight="1">
      <c r="A481" s="25" t="s">
        <v>47</v>
      </c>
      <c r="B481" s="26" t="s">
        <v>43</v>
      </c>
      <c r="C481" s="26">
        <v>454</v>
      </c>
      <c r="D481" s="27" t="s">
        <v>18</v>
      </c>
      <c r="E481" s="27">
        <v>77</v>
      </c>
      <c r="F481" s="27">
        <v>64</v>
      </c>
      <c r="G481" s="27">
        <v>3</v>
      </c>
      <c r="H481" s="27">
        <v>9</v>
      </c>
      <c r="I481" s="27">
        <v>5</v>
      </c>
      <c r="J481" s="27">
        <v>2</v>
      </c>
      <c r="K481" s="12">
        <f t="shared" si="21"/>
        <v>160</v>
      </c>
      <c r="L481" s="11">
        <v>518</v>
      </c>
      <c r="M481" s="24">
        <f t="shared" si="22"/>
        <v>0.30888030888030887</v>
      </c>
      <c r="N481" s="24">
        <f t="shared" si="23"/>
        <v>0.69111969111969107</v>
      </c>
    </row>
    <row r="482" spans="1:14" ht="15" customHeight="1">
      <c r="A482" s="25" t="s">
        <v>47</v>
      </c>
      <c r="B482" s="26" t="s">
        <v>43</v>
      </c>
      <c r="C482" s="26">
        <v>454</v>
      </c>
      <c r="D482" s="27" t="s">
        <v>19</v>
      </c>
      <c r="E482" s="27">
        <v>70</v>
      </c>
      <c r="F482" s="27">
        <v>91</v>
      </c>
      <c r="G482" s="27">
        <v>4</v>
      </c>
      <c r="H482" s="27">
        <v>8</v>
      </c>
      <c r="I482" s="27">
        <v>14</v>
      </c>
      <c r="J482" s="27">
        <v>4</v>
      </c>
      <c r="K482" s="12">
        <f t="shared" si="21"/>
        <v>191</v>
      </c>
      <c r="L482" s="11">
        <v>518</v>
      </c>
      <c r="M482" s="24">
        <f t="shared" si="22"/>
        <v>0.36872586872586871</v>
      </c>
      <c r="N482" s="24">
        <f t="shared" si="23"/>
        <v>0.63127413127413123</v>
      </c>
    </row>
    <row r="483" spans="1:14" ht="15" customHeight="1">
      <c r="A483" s="25" t="s">
        <v>47</v>
      </c>
      <c r="B483" s="26" t="s">
        <v>43</v>
      </c>
      <c r="C483" s="26">
        <v>457</v>
      </c>
      <c r="D483" s="27" t="s">
        <v>17</v>
      </c>
      <c r="E483" s="27">
        <v>125</v>
      </c>
      <c r="F483" s="27">
        <v>102</v>
      </c>
      <c r="G483" s="27">
        <v>5</v>
      </c>
      <c r="H483" s="27">
        <v>9</v>
      </c>
      <c r="I483" s="27">
        <v>10</v>
      </c>
      <c r="J483" s="27">
        <v>8</v>
      </c>
      <c r="K483" s="12">
        <f t="shared" si="21"/>
        <v>259</v>
      </c>
      <c r="L483" s="11">
        <v>680</v>
      </c>
      <c r="M483" s="24">
        <f t="shared" si="22"/>
        <v>0.38088235294117645</v>
      </c>
      <c r="N483" s="24">
        <f t="shared" si="23"/>
        <v>0.61911764705882355</v>
      </c>
    </row>
    <row r="484" spans="1:14" ht="15" customHeight="1">
      <c r="A484" s="25" t="s">
        <v>47</v>
      </c>
      <c r="B484" s="26" t="s">
        <v>43</v>
      </c>
      <c r="C484" s="26">
        <v>457</v>
      </c>
      <c r="D484" s="27" t="s">
        <v>18</v>
      </c>
      <c r="E484" s="27">
        <v>96</v>
      </c>
      <c r="F484" s="27">
        <v>98</v>
      </c>
      <c r="G484" s="27">
        <v>4</v>
      </c>
      <c r="H484" s="27">
        <v>16</v>
      </c>
      <c r="I484" s="27">
        <v>10</v>
      </c>
      <c r="J484" s="27">
        <v>4</v>
      </c>
      <c r="K484" s="12">
        <f t="shared" si="21"/>
        <v>228</v>
      </c>
      <c r="L484" s="11">
        <v>680</v>
      </c>
      <c r="M484" s="24">
        <f t="shared" si="22"/>
        <v>0.3352941176470588</v>
      </c>
      <c r="N484" s="24">
        <f t="shared" si="23"/>
        <v>0.66470588235294126</v>
      </c>
    </row>
    <row r="485" spans="1:14" ht="15" customHeight="1">
      <c r="A485" s="25" t="s">
        <v>47</v>
      </c>
      <c r="B485" s="26" t="s">
        <v>43</v>
      </c>
      <c r="C485" s="26">
        <v>458</v>
      </c>
      <c r="D485" s="27" t="s">
        <v>17</v>
      </c>
      <c r="E485" s="27">
        <v>80</v>
      </c>
      <c r="F485" s="27">
        <v>56</v>
      </c>
      <c r="G485" s="27">
        <v>4</v>
      </c>
      <c r="H485" s="27">
        <v>6</v>
      </c>
      <c r="I485" s="27">
        <v>10</v>
      </c>
      <c r="J485" s="27">
        <v>2</v>
      </c>
      <c r="K485" s="12">
        <f t="shared" si="21"/>
        <v>158</v>
      </c>
      <c r="L485" s="11">
        <v>410</v>
      </c>
      <c r="M485" s="24">
        <f t="shared" si="22"/>
        <v>0.38536585365853659</v>
      </c>
      <c r="N485" s="24">
        <f t="shared" si="23"/>
        <v>0.61463414634146341</v>
      </c>
    </row>
    <row r="486" spans="1:14" ht="15" customHeight="1">
      <c r="A486" s="25" t="s">
        <v>47</v>
      </c>
      <c r="B486" s="26" t="s">
        <v>43</v>
      </c>
      <c r="C486" s="26">
        <v>458</v>
      </c>
      <c r="D486" s="27" t="s">
        <v>18</v>
      </c>
      <c r="E486" s="27">
        <v>72</v>
      </c>
      <c r="F486" s="27">
        <v>63</v>
      </c>
      <c r="G486" s="27">
        <v>4</v>
      </c>
      <c r="H486" s="27">
        <v>4</v>
      </c>
      <c r="I486" s="27">
        <v>7</v>
      </c>
      <c r="J486" s="27">
        <v>9</v>
      </c>
      <c r="K486" s="12">
        <f t="shared" si="21"/>
        <v>159</v>
      </c>
      <c r="L486" s="11">
        <v>411</v>
      </c>
      <c r="M486" s="24">
        <f t="shared" si="22"/>
        <v>0.38686131386861317</v>
      </c>
      <c r="N486" s="24">
        <f t="shared" si="23"/>
        <v>0.61313868613138678</v>
      </c>
    </row>
    <row r="487" spans="1:14" ht="15" customHeight="1">
      <c r="A487" s="25" t="s">
        <v>47</v>
      </c>
      <c r="B487" s="26" t="s">
        <v>43</v>
      </c>
      <c r="C487" s="26">
        <v>459</v>
      </c>
      <c r="D487" s="27" t="s">
        <v>17</v>
      </c>
      <c r="E487" s="27">
        <v>114</v>
      </c>
      <c r="F487" s="27">
        <v>73</v>
      </c>
      <c r="G487" s="27">
        <v>3</v>
      </c>
      <c r="H487" s="27">
        <v>3</v>
      </c>
      <c r="I487" s="27">
        <v>12</v>
      </c>
      <c r="J487" s="27">
        <v>5</v>
      </c>
      <c r="K487" s="12">
        <f t="shared" si="21"/>
        <v>210</v>
      </c>
      <c r="L487" s="11">
        <v>527</v>
      </c>
      <c r="M487" s="24">
        <f t="shared" si="22"/>
        <v>0.39848197343453512</v>
      </c>
      <c r="N487" s="24">
        <f t="shared" si="23"/>
        <v>0.60151802656546494</v>
      </c>
    </row>
    <row r="488" spans="1:14" ht="15" customHeight="1">
      <c r="A488" s="25" t="s">
        <v>47</v>
      </c>
      <c r="B488" s="26" t="s">
        <v>43</v>
      </c>
      <c r="C488" s="26">
        <v>459</v>
      </c>
      <c r="D488" s="27" t="s">
        <v>18</v>
      </c>
      <c r="E488" s="27">
        <v>88</v>
      </c>
      <c r="F488" s="27">
        <v>86</v>
      </c>
      <c r="G488" s="27">
        <v>4</v>
      </c>
      <c r="H488" s="27">
        <v>8</v>
      </c>
      <c r="I488" s="27">
        <v>10</v>
      </c>
      <c r="J488" s="27">
        <v>4</v>
      </c>
      <c r="K488" s="12">
        <f t="shared" si="21"/>
        <v>200</v>
      </c>
      <c r="L488" s="11">
        <v>527</v>
      </c>
      <c r="M488" s="24">
        <f t="shared" si="22"/>
        <v>0.37950664136622392</v>
      </c>
      <c r="N488" s="24">
        <f t="shared" si="23"/>
        <v>0.62049335863377608</v>
      </c>
    </row>
    <row r="489" spans="1:14" ht="15" customHeight="1">
      <c r="A489" s="25" t="s">
        <v>47</v>
      </c>
      <c r="B489" s="26" t="s">
        <v>43</v>
      </c>
      <c r="C489" s="26">
        <v>459</v>
      </c>
      <c r="D489" s="27" t="s">
        <v>19</v>
      </c>
      <c r="E489" s="27">
        <v>67</v>
      </c>
      <c r="F489" s="27">
        <v>83</v>
      </c>
      <c r="G489" s="27">
        <v>7</v>
      </c>
      <c r="H489" s="27">
        <v>7</v>
      </c>
      <c r="I489" s="27">
        <v>11</v>
      </c>
      <c r="J489" s="27">
        <v>2</v>
      </c>
      <c r="K489" s="12">
        <f t="shared" si="21"/>
        <v>177</v>
      </c>
      <c r="L489" s="11">
        <v>528</v>
      </c>
      <c r="M489" s="24">
        <f t="shared" si="22"/>
        <v>0.33522727272727271</v>
      </c>
      <c r="N489" s="24">
        <f t="shared" si="23"/>
        <v>0.66477272727272729</v>
      </c>
    </row>
    <row r="490" spans="1:14" ht="15" customHeight="1">
      <c r="A490" s="25" t="s">
        <v>47</v>
      </c>
      <c r="B490" s="26" t="s">
        <v>43</v>
      </c>
      <c r="C490" s="26">
        <v>460</v>
      </c>
      <c r="D490" s="27" t="s">
        <v>17</v>
      </c>
      <c r="E490" s="27">
        <v>55</v>
      </c>
      <c r="F490" s="27">
        <v>79</v>
      </c>
      <c r="G490" s="27">
        <v>0</v>
      </c>
      <c r="H490" s="27">
        <v>9</v>
      </c>
      <c r="I490" s="27">
        <v>7</v>
      </c>
      <c r="J490" s="27">
        <v>4</v>
      </c>
      <c r="K490" s="12">
        <f t="shared" si="21"/>
        <v>154</v>
      </c>
      <c r="L490" s="11">
        <v>420</v>
      </c>
      <c r="M490" s="24">
        <f t="shared" si="22"/>
        <v>0.36666666666666664</v>
      </c>
      <c r="N490" s="24">
        <f t="shared" si="23"/>
        <v>0.6333333333333333</v>
      </c>
    </row>
    <row r="491" spans="1:14" ht="15" customHeight="1">
      <c r="A491" s="25" t="s">
        <v>47</v>
      </c>
      <c r="B491" s="26" t="s">
        <v>43</v>
      </c>
      <c r="C491" s="26">
        <v>460</v>
      </c>
      <c r="D491" s="27" t="s">
        <v>18</v>
      </c>
      <c r="E491" s="27">
        <v>52</v>
      </c>
      <c r="F491" s="27">
        <v>65</v>
      </c>
      <c r="G491" s="27">
        <v>1</v>
      </c>
      <c r="H491" s="27">
        <v>5</v>
      </c>
      <c r="I491" s="27">
        <v>8</v>
      </c>
      <c r="J491" s="27">
        <v>4</v>
      </c>
      <c r="K491" s="12">
        <f t="shared" si="21"/>
        <v>135</v>
      </c>
      <c r="L491" s="11">
        <v>420</v>
      </c>
      <c r="M491" s="24">
        <f t="shared" si="22"/>
        <v>0.32142857142857145</v>
      </c>
      <c r="N491" s="24">
        <f t="shared" si="23"/>
        <v>0.6785714285714286</v>
      </c>
    </row>
    <row r="492" spans="1:14" ht="15" customHeight="1">
      <c r="A492" s="25" t="s">
        <v>47</v>
      </c>
      <c r="B492" s="26" t="s">
        <v>43</v>
      </c>
      <c r="C492" s="26">
        <v>461</v>
      </c>
      <c r="D492" s="27" t="s">
        <v>17</v>
      </c>
      <c r="E492" s="27">
        <v>89</v>
      </c>
      <c r="F492" s="27">
        <v>88</v>
      </c>
      <c r="G492" s="27">
        <v>2</v>
      </c>
      <c r="H492" s="27">
        <v>3</v>
      </c>
      <c r="I492" s="27">
        <v>8</v>
      </c>
      <c r="J492" s="27">
        <v>9</v>
      </c>
      <c r="K492" s="12">
        <f t="shared" si="21"/>
        <v>199</v>
      </c>
      <c r="L492" s="11">
        <v>536</v>
      </c>
      <c r="M492" s="24">
        <f t="shared" si="22"/>
        <v>0.3712686567164179</v>
      </c>
      <c r="N492" s="24">
        <f t="shared" si="23"/>
        <v>0.62873134328358216</v>
      </c>
    </row>
    <row r="493" spans="1:14" ht="15" customHeight="1">
      <c r="A493" s="25" t="s">
        <v>47</v>
      </c>
      <c r="B493" s="26" t="s">
        <v>43</v>
      </c>
      <c r="C493" s="26">
        <v>461</v>
      </c>
      <c r="D493" s="27" t="s">
        <v>18</v>
      </c>
      <c r="E493" s="27">
        <v>81</v>
      </c>
      <c r="F493" s="27">
        <v>92</v>
      </c>
      <c r="G493" s="27">
        <v>3</v>
      </c>
      <c r="H493" s="27">
        <v>7</v>
      </c>
      <c r="I493" s="27">
        <v>7</v>
      </c>
      <c r="J493" s="27">
        <v>3</v>
      </c>
      <c r="K493" s="12">
        <f t="shared" si="21"/>
        <v>193</v>
      </c>
      <c r="L493" s="11">
        <v>537</v>
      </c>
      <c r="M493" s="24">
        <f t="shared" si="22"/>
        <v>0.35940409683426444</v>
      </c>
      <c r="N493" s="24">
        <f t="shared" si="23"/>
        <v>0.64059590316573556</v>
      </c>
    </row>
    <row r="494" spans="1:14" ht="15" customHeight="1">
      <c r="A494" s="25" t="s">
        <v>47</v>
      </c>
      <c r="B494" s="26" t="s">
        <v>43</v>
      </c>
      <c r="C494" s="26">
        <v>462</v>
      </c>
      <c r="D494" s="27" t="s">
        <v>17</v>
      </c>
      <c r="E494" s="27">
        <v>126</v>
      </c>
      <c r="F494" s="27">
        <v>117</v>
      </c>
      <c r="G494" s="27">
        <v>4</v>
      </c>
      <c r="H494" s="27">
        <v>6</v>
      </c>
      <c r="I494" s="27">
        <v>8</v>
      </c>
      <c r="J494" s="27">
        <v>6</v>
      </c>
      <c r="K494" s="12">
        <f t="shared" si="21"/>
        <v>267</v>
      </c>
      <c r="L494" s="11">
        <v>703</v>
      </c>
      <c r="M494" s="24">
        <f t="shared" si="22"/>
        <v>0.37980085348506404</v>
      </c>
      <c r="N494" s="24">
        <f t="shared" si="23"/>
        <v>0.62019914651493591</v>
      </c>
    </row>
    <row r="495" spans="1:14" ht="15" customHeight="1">
      <c r="A495" s="25" t="s">
        <v>47</v>
      </c>
      <c r="B495" s="26" t="s">
        <v>43</v>
      </c>
      <c r="C495" s="26">
        <v>465</v>
      </c>
      <c r="D495" s="27" t="s">
        <v>17</v>
      </c>
      <c r="E495" s="27">
        <v>88</v>
      </c>
      <c r="F495" s="27">
        <v>86</v>
      </c>
      <c r="G495" s="27">
        <v>12</v>
      </c>
      <c r="H495" s="27">
        <v>13</v>
      </c>
      <c r="I495" s="27">
        <v>4</v>
      </c>
      <c r="J495" s="27">
        <v>6</v>
      </c>
      <c r="K495" s="12">
        <f t="shared" si="21"/>
        <v>209</v>
      </c>
      <c r="L495" s="11">
        <v>714</v>
      </c>
      <c r="M495" s="24">
        <f t="shared" si="22"/>
        <v>0.29271708683473391</v>
      </c>
      <c r="N495" s="24">
        <f t="shared" si="23"/>
        <v>0.70728291316526604</v>
      </c>
    </row>
    <row r="496" spans="1:14" ht="15" customHeight="1">
      <c r="A496" s="25" t="s">
        <v>47</v>
      </c>
      <c r="B496" s="26" t="s">
        <v>43</v>
      </c>
      <c r="C496" s="26">
        <v>465</v>
      </c>
      <c r="D496" s="27" t="s">
        <v>18</v>
      </c>
      <c r="E496" s="27">
        <v>89</v>
      </c>
      <c r="F496" s="27">
        <v>95</v>
      </c>
      <c r="G496" s="27">
        <v>4</v>
      </c>
      <c r="H496" s="27">
        <v>25</v>
      </c>
      <c r="I496" s="27">
        <v>7</v>
      </c>
      <c r="J496" s="27">
        <v>12</v>
      </c>
      <c r="K496" s="12">
        <f t="shared" si="21"/>
        <v>232</v>
      </c>
      <c r="L496" s="11">
        <v>714</v>
      </c>
      <c r="M496" s="24">
        <f t="shared" si="22"/>
        <v>0.32492997198879553</v>
      </c>
      <c r="N496" s="24">
        <f t="shared" si="23"/>
        <v>0.67507002801120453</v>
      </c>
    </row>
    <row r="497" spans="1:14" ht="15" customHeight="1">
      <c r="A497" s="25" t="s">
        <v>47</v>
      </c>
      <c r="B497" s="26" t="s">
        <v>43</v>
      </c>
      <c r="C497" s="26">
        <v>683</v>
      </c>
      <c r="D497" s="27" t="s">
        <v>17</v>
      </c>
      <c r="E497" s="27">
        <v>45</v>
      </c>
      <c r="F497" s="27">
        <v>48</v>
      </c>
      <c r="G497" s="27">
        <v>8</v>
      </c>
      <c r="H497" s="27">
        <v>13</v>
      </c>
      <c r="I497" s="27">
        <v>11</v>
      </c>
      <c r="J497" s="27">
        <v>7</v>
      </c>
      <c r="K497" s="12">
        <f t="shared" si="21"/>
        <v>132</v>
      </c>
      <c r="L497" s="11">
        <v>382</v>
      </c>
      <c r="M497" s="24">
        <f t="shared" si="22"/>
        <v>0.34554973821989526</v>
      </c>
      <c r="N497" s="24">
        <f t="shared" si="23"/>
        <v>0.65445026178010468</v>
      </c>
    </row>
    <row r="498" spans="1:14" ht="15" customHeight="1">
      <c r="A498" s="25" t="s">
        <v>47</v>
      </c>
      <c r="B498" s="26" t="s">
        <v>43</v>
      </c>
      <c r="C498" s="26">
        <v>683</v>
      </c>
      <c r="D498" s="27" t="s">
        <v>18</v>
      </c>
      <c r="E498" s="27">
        <v>53</v>
      </c>
      <c r="F498" s="27">
        <v>47</v>
      </c>
      <c r="G498" s="27">
        <v>0</v>
      </c>
      <c r="H498" s="27">
        <v>10</v>
      </c>
      <c r="I498" s="27">
        <v>9</v>
      </c>
      <c r="J498" s="27">
        <v>3</v>
      </c>
      <c r="K498" s="12">
        <f t="shared" si="21"/>
        <v>122</v>
      </c>
      <c r="L498" s="11">
        <v>383</v>
      </c>
      <c r="M498" s="24">
        <f t="shared" si="22"/>
        <v>0.31853785900783288</v>
      </c>
      <c r="N498" s="24">
        <f t="shared" si="23"/>
        <v>0.68146214099216706</v>
      </c>
    </row>
    <row r="499" spans="1:14" ht="15" customHeight="1">
      <c r="A499" s="25" t="s">
        <v>47</v>
      </c>
      <c r="B499" s="26" t="s">
        <v>43</v>
      </c>
      <c r="C499" s="26">
        <v>684</v>
      </c>
      <c r="D499" s="27" t="s">
        <v>17</v>
      </c>
      <c r="E499" s="27">
        <v>63</v>
      </c>
      <c r="F499" s="27">
        <v>36</v>
      </c>
      <c r="G499" s="27">
        <v>6</v>
      </c>
      <c r="H499" s="27">
        <v>7</v>
      </c>
      <c r="I499" s="27">
        <v>10</v>
      </c>
      <c r="J499" s="27">
        <v>3</v>
      </c>
      <c r="K499" s="12">
        <f t="shared" si="21"/>
        <v>125</v>
      </c>
      <c r="L499" s="11">
        <v>389</v>
      </c>
      <c r="M499" s="24">
        <f t="shared" si="22"/>
        <v>0.32133676092544988</v>
      </c>
      <c r="N499" s="24">
        <f t="shared" si="23"/>
        <v>0.67866323907455017</v>
      </c>
    </row>
    <row r="500" spans="1:14" ht="15" customHeight="1">
      <c r="A500" s="25" t="s">
        <v>47</v>
      </c>
      <c r="B500" s="26" t="s">
        <v>43</v>
      </c>
      <c r="C500" s="26">
        <v>684</v>
      </c>
      <c r="D500" s="27" t="s">
        <v>18</v>
      </c>
      <c r="E500" s="27">
        <v>59</v>
      </c>
      <c r="F500" s="27">
        <v>61</v>
      </c>
      <c r="G500" s="27">
        <v>5</v>
      </c>
      <c r="H500" s="27">
        <v>12</v>
      </c>
      <c r="I500" s="27">
        <v>4</v>
      </c>
      <c r="J500" s="27">
        <v>6</v>
      </c>
      <c r="K500" s="12">
        <f t="shared" si="21"/>
        <v>147</v>
      </c>
      <c r="L500" s="11">
        <v>389</v>
      </c>
      <c r="M500" s="24">
        <f t="shared" si="22"/>
        <v>0.37789203084832906</v>
      </c>
      <c r="N500" s="24">
        <f t="shared" si="23"/>
        <v>0.62210796915167088</v>
      </c>
    </row>
    <row r="501" spans="1:14" ht="15" customHeight="1">
      <c r="A501" s="25" t="s">
        <v>47</v>
      </c>
      <c r="B501" s="26" t="s">
        <v>43</v>
      </c>
      <c r="C501" s="26">
        <v>685</v>
      </c>
      <c r="D501" s="27" t="s">
        <v>17</v>
      </c>
      <c r="E501" s="27">
        <v>115</v>
      </c>
      <c r="F501" s="27">
        <v>118</v>
      </c>
      <c r="G501" s="27">
        <v>6</v>
      </c>
      <c r="H501" s="27">
        <v>17</v>
      </c>
      <c r="I501" s="27">
        <v>18</v>
      </c>
      <c r="J501" s="27">
        <v>13</v>
      </c>
      <c r="K501" s="12">
        <f t="shared" si="21"/>
        <v>287</v>
      </c>
      <c r="L501" s="11">
        <v>725</v>
      </c>
      <c r="M501" s="24">
        <f t="shared" si="22"/>
        <v>0.39586206896551723</v>
      </c>
      <c r="N501" s="24">
        <f t="shared" si="23"/>
        <v>0.60413793103448277</v>
      </c>
    </row>
    <row r="502" spans="1:14" ht="15" customHeight="1">
      <c r="A502" s="25" t="s">
        <v>47</v>
      </c>
      <c r="B502" s="26" t="s">
        <v>43</v>
      </c>
      <c r="C502" s="26">
        <v>686</v>
      </c>
      <c r="D502" s="27" t="s">
        <v>17</v>
      </c>
      <c r="E502" s="27">
        <v>115</v>
      </c>
      <c r="F502" s="27">
        <v>96</v>
      </c>
      <c r="G502" s="27">
        <v>4</v>
      </c>
      <c r="H502" s="27">
        <v>7</v>
      </c>
      <c r="I502" s="27">
        <v>17</v>
      </c>
      <c r="J502" s="27">
        <v>5</v>
      </c>
      <c r="K502" s="12">
        <f t="shared" si="21"/>
        <v>244</v>
      </c>
      <c r="L502" s="11">
        <v>635</v>
      </c>
      <c r="M502" s="24">
        <f t="shared" si="22"/>
        <v>0.384251968503937</v>
      </c>
      <c r="N502" s="24">
        <f t="shared" si="23"/>
        <v>0.61574803149606305</v>
      </c>
    </row>
    <row r="503" spans="1:14" ht="15" customHeight="1">
      <c r="A503" s="25" t="s">
        <v>47</v>
      </c>
      <c r="B503" s="26" t="s">
        <v>43</v>
      </c>
      <c r="C503" s="26">
        <v>687</v>
      </c>
      <c r="D503" s="27" t="s">
        <v>17</v>
      </c>
      <c r="E503" s="27">
        <v>105</v>
      </c>
      <c r="F503" s="27">
        <v>100</v>
      </c>
      <c r="G503" s="27">
        <v>4</v>
      </c>
      <c r="H503" s="27">
        <v>12</v>
      </c>
      <c r="I503" s="27">
        <v>11</v>
      </c>
      <c r="J503" s="27">
        <v>5</v>
      </c>
      <c r="K503" s="12">
        <f t="shared" si="21"/>
        <v>237</v>
      </c>
      <c r="L503" s="11">
        <v>728</v>
      </c>
      <c r="M503" s="24">
        <f t="shared" si="22"/>
        <v>0.32554945054945056</v>
      </c>
      <c r="N503" s="24">
        <f t="shared" si="23"/>
        <v>0.6744505494505495</v>
      </c>
    </row>
    <row r="504" spans="1:14" ht="15" customHeight="1">
      <c r="A504" s="25" t="s">
        <v>48</v>
      </c>
      <c r="B504" s="26" t="s">
        <v>43</v>
      </c>
      <c r="C504" s="26">
        <v>374</v>
      </c>
      <c r="D504" s="27" t="s">
        <v>17</v>
      </c>
      <c r="E504" s="27">
        <v>62</v>
      </c>
      <c r="F504" s="27">
        <v>76</v>
      </c>
      <c r="G504" s="27">
        <v>4</v>
      </c>
      <c r="H504" s="27">
        <v>11</v>
      </c>
      <c r="I504" s="27">
        <v>14</v>
      </c>
      <c r="J504" s="27">
        <v>7</v>
      </c>
      <c r="K504" s="12">
        <f t="shared" si="21"/>
        <v>174</v>
      </c>
      <c r="L504" s="11">
        <v>483</v>
      </c>
      <c r="M504" s="24">
        <f t="shared" si="22"/>
        <v>0.36024844720496896</v>
      </c>
      <c r="N504" s="24">
        <f t="shared" si="23"/>
        <v>0.63975155279503104</v>
      </c>
    </row>
    <row r="505" spans="1:14" ht="15" customHeight="1">
      <c r="A505" s="25" t="s">
        <v>48</v>
      </c>
      <c r="B505" s="26" t="s">
        <v>43</v>
      </c>
      <c r="C505" s="26">
        <v>374</v>
      </c>
      <c r="D505" s="27" t="s">
        <v>18</v>
      </c>
      <c r="E505" s="27">
        <v>70</v>
      </c>
      <c r="F505" s="27">
        <v>87</v>
      </c>
      <c r="G505" s="27">
        <v>9</v>
      </c>
      <c r="H505" s="27">
        <v>9</v>
      </c>
      <c r="I505" s="27">
        <v>12</v>
      </c>
      <c r="J505" s="27">
        <v>4</v>
      </c>
      <c r="K505" s="12">
        <f t="shared" si="21"/>
        <v>191</v>
      </c>
      <c r="L505" s="11">
        <v>483</v>
      </c>
      <c r="M505" s="24">
        <f t="shared" si="22"/>
        <v>0.39544513457556935</v>
      </c>
      <c r="N505" s="24">
        <f t="shared" si="23"/>
        <v>0.6045548654244306</v>
      </c>
    </row>
    <row r="506" spans="1:14" ht="15" customHeight="1">
      <c r="A506" s="25" t="s">
        <v>48</v>
      </c>
      <c r="B506" s="26" t="s">
        <v>43</v>
      </c>
      <c r="C506" s="26">
        <v>375</v>
      </c>
      <c r="D506" s="27" t="s">
        <v>17</v>
      </c>
      <c r="E506" s="27">
        <v>81</v>
      </c>
      <c r="F506" s="27">
        <v>92</v>
      </c>
      <c r="G506" s="27">
        <v>2</v>
      </c>
      <c r="H506" s="27">
        <v>15</v>
      </c>
      <c r="I506" s="27">
        <v>23</v>
      </c>
      <c r="J506" s="27">
        <v>7</v>
      </c>
      <c r="K506" s="12">
        <f t="shared" si="21"/>
        <v>220</v>
      </c>
      <c r="L506" s="11">
        <v>583</v>
      </c>
      <c r="M506" s="24">
        <f t="shared" si="22"/>
        <v>0.37735849056603776</v>
      </c>
      <c r="N506" s="24">
        <f t="shared" si="23"/>
        <v>0.62264150943396224</v>
      </c>
    </row>
    <row r="507" spans="1:14" ht="15" customHeight="1">
      <c r="A507" s="25" t="s">
        <v>48</v>
      </c>
      <c r="B507" s="26" t="s">
        <v>43</v>
      </c>
      <c r="C507" s="26">
        <v>375</v>
      </c>
      <c r="D507" s="27" t="s">
        <v>18</v>
      </c>
      <c r="E507" s="27">
        <v>83</v>
      </c>
      <c r="F507" s="27">
        <v>101</v>
      </c>
      <c r="G507" s="27">
        <v>2</v>
      </c>
      <c r="H507" s="27">
        <v>17</v>
      </c>
      <c r="I507" s="27">
        <v>16</v>
      </c>
      <c r="J507" s="27">
        <v>8</v>
      </c>
      <c r="K507" s="12">
        <f t="shared" si="21"/>
        <v>227</v>
      </c>
      <c r="L507" s="11">
        <v>583</v>
      </c>
      <c r="M507" s="24">
        <f t="shared" si="22"/>
        <v>0.38936535162950259</v>
      </c>
      <c r="N507" s="24">
        <f t="shared" si="23"/>
        <v>0.61063464837049741</v>
      </c>
    </row>
    <row r="508" spans="1:14" ht="15" customHeight="1">
      <c r="A508" s="25" t="s">
        <v>48</v>
      </c>
      <c r="B508" s="26" t="s">
        <v>43</v>
      </c>
      <c r="C508" s="26">
        <v>376</v>
      </c>
      <c r="D508" s="27" t="s">
        <v>17</v>
      </c>
      <c r="E508" s="27">
        <v>81</v>
      </c>
      <c r="F508" s="27">
        <v>83</v>
      </c>
      <c r="G508" s="27">
        <v>7</v>
      </c>
      <c r="H508" s="27">
        <v>6</v>
      </c>
      <c r="I508" s="27">
        <v>11</v>
      </c>
      <c r="J508" s="27">
        <v>3</v>
      </c>
      <c r="K508" s="12">
        <f t="shared" si="21"/>
        <v>191</v>
      </c>
      <c r="L508" s="11">
        <v>529</v>
      </c>
      <c r="M508" s="24">
        <f t="shared" si="22"/>
        <v>0.36105860113421551</v>
      </c>
      <c r="N508" s="24">
        <f t="shared" si="23"/>
        <v>0.63894139886578449</v>
      </c>
    </row>
    <row r="509" spans="1:14" ht="15" customHeight="1">
      <c r="A509" s="25" t="s">
        <v>48</v>
      </c>
      <c r="B509" s="26" t="s">
        <v>43</v>
      </c>
      <c r="C509" s="26">
        <v>376</v>
      </c>
      <c r="D509" s="27" t="s">
        <v>18</v>
      </c>
      <c r="E509" s="27">
        <v>89</v>
      </c>
      <c r="F509" s="27">
        <v>79</v>
      </c>
      <c r="G509" s="27">
        <v>3</v>
      </c>
      <c r="H509" s="27">
        <v>5</v>
      </c>
      <c r="I509" s="27">
        <v>16</v>
      </c>
      <c r="J509" s="27">
        <v>8</v>
      </c>
      <c r="K509" s="12">
        <f t="shared" si="21"/>
        <v>200</v>
      </c>
      <c r="L509" s="11">
        <v>529</v>
      </c>
      <c r="M509" s="24">
        <f t="shared" si="22"/>
        <v>0.3780718336483932</v>
      </c>
      <c r="N509" s="24">
        <f t="shared" si="23"/>
        <v>0.62192816635160675</v>
      </c>
    </row>
    <row r="510" spans="1:14" ht="15" customHeight="1">
      <c r="A510" s="25" t="s">
        <v>48</v>
      </c>
      <c r="B510" s="26" t="s">
        <v>43</v>
      </c>
      <c r="C510" s="26">
        <v>376</v>
      </c>
      <c r="D510" s="27" t="s">
        <v>19</v>
      </c>
      <c r="E510" s="27">
        <v>89</v>
      </c>
      <c r="F510" s="27">
        <v>62</v>
      </c>
      <c r="G510" s="27">
        <v>3</v>
      </c>
      <c r="H510" s="27">
        <v>13</v>
      </c>
      <c r="I510" s="27">
        <v>12</v>
      </c>
      <c r="J510" s="27">
        <v>4</v>
      </c>
      <c r="K510" s="12">
        <f t="shared" si="21"/>
        <v>183</v>
      </c>
      <c r="L510" s="11">
        <v>530</v>
      </c>
      <c r="M510" s="24">
        <f t="shared" si="22"/>
        <v>0.34528301886792451</v>
      </c>
      <c r="N510" s="24">
        <f t="shared" si="23"/>
        <v>0.65471698113207544</v>
      </c>
    </row>
    <row r="511" spans="1:14" ht="15" customHeight="1">
      <c r="A511" s="25" t="s">
        <v>48</v>
      </c>
      <c r="B511" s="26" t="s">
        <v>43</v>
      </c>
      <c r="C511" s="26">
        <v>377</v>
      </c>
      <c r="D511" s="27" t="s">
        <v>17</v>
      </c>
      <c r="E511" s="27">
        <v>79</v>
      </c>
      <c r="F511" s="27">
        <v>96</v>
      </c>
      <c r="G511" s="27">
        <v>9</v>
      </c>
      <c r="H511" s="27">
        <v>6</v>
      </c>
      <c r="I511" s="27">
        <v>10</v>
      </c>
      <c r="J511" s="27">
        <v>2</v>
      </c>
      <c r="K511" s="12">
        <f t="shared" si="21"/>
        <v>202</v>
      </c>
      <c r="L511" s="11">
        <v>607</v>
      </c>
      <c r="M511" s="24">
        <f t="shared" si="22"/>
        <v>0.33278418451400327</v>
      </c>
      <c r="N511" s="24">
        <f t="shared" si="23"/>
        <v>0.66721581548599673</v>
      </c>
    </row>
    <row r="512" spans="1:14" ht="15" customHeight="1">
      <c r="A512" s="25" t="s">
        <v>48</v>
      </c>
      <c r="B512" s="26" t="s">
        <v>43</v>
      </c>
      <c r="C512" s="26">
        <v>377</v>
      </c>
      <c r="D512" s="27" t="s">
        <v>18</v>
      </c>
      <c r="E512" s="27">
        <v>103</v>
      </c>
      <c r="F512" s="27">
        <v>76</v>
      </c>
      <c r="G512" s="27">
        <v>2</v>
      </c>
      <c r="H512" s="27">
        <v>8</v>
      </c>
      <c r="I512" s="27">
        <v>14</v>
      </c>
      <c r="J512" s="27">
        <v>4</v>
      </c>
      <c r="K512" s="12">
        <f t="shared" si="21"/>
        <v>207</v>
      </c>
      <c r="L512" s="11">
        <v>607</v>
      </c>
      <c r="M512" s="24">
        <f t="shared" si="22"/>
        <v>0.34102141680395387</v>
      </c>
      <c r="N512" s="24">
        <f t="shared" si="23"/>
        <v>0.65897858319604619</v>
      </c>
    </row>
    <row r="513" spans="1:14" ht="15" customHeight="1">
      <c r="A513" s="25" t="s">
        <v>48</v>
      </c>
      <c r="B513" s="26" t="s">
        <v>43</v>
      </c>
      <c r="C513" s="26">
        <v>377</v>
      </c>
      <c r="D513" s="27" t="s">
        <v>19</v>
      </c>
      <c r="E513" s="27">
        <v>82</v>
      </c>
      <c r="F513" s="27">
        <v>78</v>
      </c>
      <c r="G513" s="27">
        <v>3</v>
      </c>
      <c r="H513" s="27">
        <v>7</v>
      </c>
      <c r="I513" s="27">
        <v>12</v>
      </c>
      <c r="J513" s="27">
        <v>3</v>
      </c>
      <c r="K513" s="12">
        <f t="shared" si="21"/>
        <v>185</v>
      </c>
      <c r="L513" s="11">
        <v>608</v>
      </c>
      <c r="M513" s="24">
        <f t="shared" si="22"/>
        <v>0.30427631578947367</v>
      </c>
      <c r="N513" s="24">
        <f t="shared" si="23"/>
        <v>0.69572368421052633</v>
      </c>
    </row>
    <row r="514" spans="1:14" ht="15" customHeight="1">
      <c r="A514" s="25" t="s">
        <v>48</v>
      </c>
      <c r="B514" s="26" t="s">
        <v>43</v>
      </c>
      <c r="C514" s="26">
        <v>378</v>
      </c>
      <c r="D514" s="27" t="s">
        <v>17</v>
      </c>
      <c r="E514" s="27">
        <v>100</v>
      </c>
      <c r="F514" s="27">
        <v>94</v>
      </c>
      <c r="G514" s="27">
        <v>5</v>
      </c>
      <c r="H514" s="27">
        <v>9</v>
      </c>
      <c r="I514" s="27">
        <v>8</v>
      </c>
      <c r="J514" s="27">
        <v>8</v>
      </c>
      <c r="K514" s="12">
        <f t="shared" si="21"/>
        <v>224</v>
      </c>
      <c r="L514" s="11">
        <v>716</v>
      </c>
      <c r="M514" s="24">
        <f t="shared" si="22"/>
        <v>0.31284916201117319</v>
      </c>
      <c r="N514" s="24">
        <f t="shared" si="23"/>
        <v>0.68715083798882681</v>
      </c>
    </row>
    <row r="515" spans="1:14" ht="15" customHeight="1">
      <c r="A515" s="25" t="s">
        <v>48</v>
      </c>
      <c r="B515" s="26" t="s">
        <v>43</v>
      </c>
      <c r="C515" s="26">
        <v>378</v>
      </c>
      <c r="D515" s="27" t="s">
        <v>18</v>
      </c>
      <c r="E515" s="27">
        <v>83</v>
      </c>
      <c r="F515" s="27">
        <v>56</v>
      </c>
      <c r="G515" s="27">
        <v>8</v>
      </c>
      <c r="H515" s="27">
        <v>9</v>
      </c>
      <c r="I515" s="27">
        <v>18</v>
      </c>
      <c r="J515" s="27">
        <v>4</v>
      </c>
      <c r="K515" s="12">
        <f t="shared" si="21"/>
        <v>178</v>
      </c>
      <c r="L515" s="11">
        <v>716</v>
      </c>
      <c r="M515" s="24">
        <f t="shared" si="22"/>
        <v>0.24860335195530725</v>
      </c>
      <c r="N515" s="24">
        <f t="shared" si="23"/>
        <v>0.75139664804469275</v>
      </c>
    </row>
    <row r="516" spans="1:14" ht="15" customHeight="1">
      <c r="A516" s="25" t="s">
        <v>48</v>
      </c>
      <c r="B516" s="26" t="s">
        <v>43</v>
      </c>
      <c r="C516" s="26">
        <v>379</v>
      </c>
      <c r="D516" s="27" t="s">
        <v>17</v>
      </c>
      <c r="E516" s="27">
        <v>89</v>
      </c>
      <c r="F516" s="27">
        <v>71</v>
      </c>
      <c r="G516" s="27">
        <v>7</v>
      </c>
      <c r="H516" s="27">
        <v>13</v>
      </c>
      <c r="I516" s="27">
        <v>9</v>
      </c>
      <c r="J516" s="27">
        <v>4</v>
      </c>
      <c r="K516" s="12">
        <f t="shared" si="21"/>
        <v>193</v>
      </c>
      <c r="L516" s="11">
        <v>590</v>
      </c>
      <c r="M516" s="24">
        <f t="shared" si="22"/>
        <v>0.32711864406779662</v>
      </c>
      <c r="N516" s="24">
        <f t="shared" si="23"/>
        <v>0.67288135593220333</v>
      </c>
    </row>
    <row r="517" spans="1:14" ht="15" customHeight="1">
      <c r="A517" s="25" t="s">
        <v>48</v>
      </c>
      <c r="B517" s="26" t="s">
        <v>43</v>
      </c>
      <c r="C517" s="26">
        <v>379</v>
      </c>
      <c r="D517" s="27" t="s">
        <v>18</v>
      </c>
      <c r="E517" s="27">
        <v>75</v>
      </c>
      <c r="F517" s="27">
        <v>74</v>
      </c>
      <c r="G517" s="27">
        <v>5</v>
      </c>
      <c r="H517" s="27">
        <v>9</v>
      </c>
      <c r="I517" s="27">
        <v>6</v>
      </c>
      <c r="J517" s="27">
        <v>8</v>
      </c>
      <c r="K517" s="12">
        <f t="shared" si="21"/>
        <v>177</v>
      </c>
      <c r="L517" s="11">
        <v>590</v>
      </c>
      <c r="M517" s="24">
        <f t="shared" si="22"/>
        <v>0.3</v>
      </c>
      <c r="N517" s="24">
        <f t="shared" si="23"/>
        <v>0.7</v>
      </c>
    </row>
    <row r="518" spans="1:14" ht="15" customHeight="1">
      <c r="A518" s="25" t="s">
        <v>48</v>
      </c>
      <c r="B518" s="26" t="s">
        <v>43</v>
      </c>
      <c r="C518" s="26">
        <v>380</v>
      </c>
      <c r="D518" s="27" t="s">
        <v>17</v>
      </c>
      <c r="E518" s="27">
        <v>74</v>
      </c>
      <c r="F518" s="27">
        <v>108</v>
      </c>
      <c r="G518" s="27">
        <v>7</v>
      </c>
      <c r="H518" s="27">
        <v>8</v>
      </c>
      <c r="I518" s="27">
        <v>9</v>
      </c>
      <c r="J518" s="27">
        <v>5</v>
      </c>
      <c r="K518" s="12">
        <f t="shared" si="21"/>
        <v>211</v>
      </c>
      <c r="L518" s="11">
        <v>742</v>
      </c>
      <c r="M518" s="24">
        <f t="shared" si="22"/>
        <v>0.28436657681940702</v>
      </c>
      <c r="N518" s="24">
        <f t="shared" si="23"/>
        <v>0.71563342318059298</v>
      </c>
    </row>
    <row r="519" spans="1:14" ht="15" customHeight="1">
      <c r="A519" s="25" t="s">
        <v>48</v>
      </c>
      <c r="B519" s="26" t="s">
        <v>43</v>
      </c>
      <c r="C519" s="26">
        <v>381</v>
      </c>
      <c r="D519" s="27" t="s">
        <v>17</v>
      </c>
      <c r="E519" s="27">
        <v>58</v>
      </c>
      <c r="F519" s="27">
        <v>96</v>
      </c>
      <c r="G519" s="27">
        <v>3</v>
      </c>
      <c r="H519" s="27">
        <v>5</v>
      </c>
      <c r="I519" s="27">
        <v>10</v>
      </c>
      <c r="J519" s="27">
        <v>3</v>
      </c>
      <c r="K519" s="12">
        <f t="shared" ref="K519:K582" si="24">E519+F519+G519+H519+I519+J519</f>
        <v>175</v>
      </c>
      <c r="L519" s="11">
        <v>534</v>
      </c>
      <c r="M519" s="24">
        <f t="shared" ref="M519:M582" si="25">K519/L519</f>
        <v>0.32771535580524347</v>
      </c>
      <c r="N519" s="24">
        <f t="shared" ref="N519:N582" si="26">1-M519</f>
        <v>0.67228464419475653</v>
      </c>
    </row>
    <row r="520" spans="1:14" ht="15" customHeight="1">
      <c r="A520" s="25" t="s">
        <v>48</v>
      </c>
      <c r="B520" s="26" t="s">
        <v>43</v>
      </c>
      <c r="C520" s="26">
        <v>381</v>
      </c>
      <c r="D520" s="27" t="s">
        <v>18</v>
      </c>
      <c r="E520" s="27">
        <v>64</v>
      </c>
      <c r="F520" s="27">
        <v>87</v>
      </c>
      <c r="G520" s="27">
        <v>4</v>
      </c>
      <c r="H520" s="27">
        <v>6</v>
      </c>
      <c r="I520" s="27">
        <v>10</v>
      </c>
      <c r="J520" s="27">
        <v>10</v>
      </c>
      <c r="K520" s="12">
        <f t="shared" si="24"/>
        <v>181</v>
      </c>
      <c r="L520" s="11">
        <v>534</v>
      </c>
      <c r="M520" s="24">
        <f t="shared" si="25"/>
        <v>0.33895131086142322</v>
      </c>
      <c r="N520" s="24">
        <f t="shared" si="26"/>
        <v>0.66104868913857673</v>
      </c>
    </row>
    <row r="521" spans="1:14" ht="15" customHeight="1">
      <c r="A521" s="25" t="s">
        <v>48</v>
      </c>
      <c r="B521" s="26" t="s">
        <v>43</v>
      </c>
      <c r="C521" s="26">
        <v>382</v>
      </c>
      <c r="D521" s="27" t="s">
        <v>17</v>
      </c>
      <c r="E521" s="27">
        <v>78</v>
      </c>
      <c r="F521" s="27">
        <v>90</v>
      </c>
      <c r="G521" s="27">
        <v>3</v>
      </c>
      <c r="H521" s="27">
        <v>9</v>
      </c>
      <c r="I521" s="27">
        <v>8</v>
      </c>
      <c r="J521" s="27">
        <v>11</v>
      </c>
      <c r="K521" s="12">
        <f t="shared" si="24"/>
        <v>199</v>
      </c>
      <c r="L521" s="11">
        <v>694</v>
      </c>
      <c r="M521" s="24">
        <f t="shared" si="25"/>
        <v>0.28674351585014407</v>
      </c>
      <c r="N521" s="24">
        <f t="shared" si="26"/>
        <v>0.71325648414985587</v>
      </c>
    </row>
    <row r="522" spans="1:14" ht="15" customHeight="1">
      <c r="A522" s="25" t="s">
        <v>48</v>
      </c>
      <c r="B522" s="26" t="s">
        <v>43</v>
      </c>
      <c r="C522" s="26">
        <v>382</v>
      </c>
      <c r="D522" s="27" t="s">
        <v>18</v>
      </c>
      <c r="E522" s="27">
        <v>74</v>
      </c>
      <c r="F522" s="27">
        <v>112</v>
      </c>
      <c r="G522" s="27">
        <v>7</v>
      </c>
      <c r="H522" s="27">
        <v>4</v>
      </c>
      <c r="I522" s="27">
        <v>11</v>
      </c>
      <c r="J522" s="27">
        <v>14</v>
      </c>
      <c r="K522" s="12">
        <f t="shared" si="24"/>
        <v>222</v>
      </c>
      <c r="L522" s="11">
        <v>695</v>
      </c>
      <c r="M522" s="24">
        <f t="shared" si="25"/>
        <v>0.31942446043165468</v>
      </c>
      <c r="N522" s="24">
        <f t="shared" si="26"/>
        <v>0.68057553956834527</v>
      </c>
    </row>
    <row r="523" spans="1:14" ht="15" customHeight="1">
      <c r="A523" s="25" t="s">
        <v>48</v>
      </c>
      <c r="B523" s="26" t="s">
        <v>43</v>
      </c>
      <c r="C523" s="26">
        <v>383</v>
      </c>
      <c r="D523" s="27" t="s">
        <v>17</v>
      </c>
      <c r="E523" s="27">
        <v>64</v>
      </c>
      <c r="F523" s="27">
        <v>101</v>
      </c>
      <c r="G523" s="27">
        <v>3</v>
      </c>
      <c r="H523" s="27">
        <v>11</v>
      </c>
      <c r="I523" s="27">
        <v>14</v>
      </c>
      <c r="J523" s="27">
        <v>3</v>
      </c>
      <c r="K523" s="12">
        <f t="shared" si="24"/>
        <v>196</v>
      </c>
      <c r="L523" s="11">
        <v>504</v>
      </c>
      <c r="M523" s="24">
        <f t="shared" si="25"/>
        <v>0.3888888888888889</v>
      </c>
      <c r="N523" s="24">
        <f t="shared" si="26"/>
        <v>0.61111111111111116</v>
      </c>
    </row>
    <row r="524" spans="1:14" ht="15" customHeight="1">
      <c r="A524" s="25" t="s">
        <v>48</v>
      </c>
      <c r="B524" s="26" t="s">
        <v>43</v>
      </c>
      <c r="C524" s="26">
        <v>383</v>
      </c>
      <c r="D524" s="27" t="s">
        <v>18</v>
      </c>
      <c r="E524" s="27">
        <v>82</v>
      </c>
      <c r="F524" s="27">
        <v>85</v>
      </c>
      <c r="G524" s="27">
        <v>2</v>
      </c>
      <c r="H524" s="27">
        <v>9</v>
      </c>
      <c r="I524" s="27">
        <v>14</v>
      </c>
      <c r="J524" s="27">
        <v>10</v>
      </c>
      <c r="K524" s="12">
        <f t="shared" si="24"/>
        <v>202</v>
      </c>
      <c r="L524" s="11">
        <v>504</v>
      </c>
      <c r="M524" s="24">
        <f t="shared" si="25"/>
        <v>0.40079365079365081</v>
      </c>
      <c r="N524" s="24">
        <f t="shared" si="26"/>
        <v>0.59920634920634919</v>
      </c>
    </row>
    <row r="525" spans="1:14" ht="15" customHeight="1">
      <c r="A525" s="25" t="s">
        <v>48</v>
      </c>
      <c r="B525" s="26" t="s">
        <v>43</v>
      </c>
      <c r="C525" s="26">
        <v>383</v>
      </c>
      <c r="D525" s="27" t="s">
        <v>19</v>
      </c>
      <c r="E525" s="27">
        <v>85</v>
      </c>
      <c r="F525" s="27">
        <v>87</v>
      </c>
      <c r="G525" s="27">
        <v>4</v>
      </c>
      <c r="H525" s="27">
        <v>10</v>
      </c>
      <c r="I525" s="27">
        <v>14</v>
      </c>
      <c r="J525" s="27">
        <v>9</v>
      </c>
      <c r="K525" s="12">
        <f t="shared" si="24"/>
        <v>209</v>
      </c>
      <c r="L525" s="11">
        <v>504</v>
      </c>
      <c r="M525" s="24">
        <f t="shared" si="25"/>
        <v>0.41468253968253971</v>
      </c>
      <c r="N525" s="24">
        <f t="shared" si="26"/>
        <v>0.58531746031746024</v>
      </c>
    </row>
    <row r="526" spans="1:14" ht="15" customHeight="1">
      <c r="A526" s="25" t="s">
        <v>48</v>
      </c>
      <c r="B526" s="26" t="s">
        <v>43</v>
      </c>
      <c r="C526" s="26">
        <v>384</v>
      </c>
      <c r="D526" s="27" t="s">
        <v>17</v>
      </c>
      <c r="E526" s="27">
        <v>112</v>
      </c>
      <c r="F526" s="27">
        <v>75</v>
      </c>
      <c r="G526" s="27">
        <v>9</v>
      </c>
      <c r="H526" s="27">
        <v>8</v>
      </c>
      <c r="I526" s="27">
        <v>16</v>
      </c>
      <c r="J526" s="27">
        <v>6</v>
      </c>
      <c r="K526" s="12">
        <f t="shared" si="24"/>
        <v>226</v>
      </c>
      <c r="L526" s="11">
        <v>708</v>
      </c>
      <c r="M526" s="24">
        <f t="shared" si="25"/>
        <v>0.3192090395480226</v>
      </c>
      <c r="N526" s="24">
        <f t="shared" si="26"/>
        <v>0.6807909604519774</v>
      </c>
    </row>
    <row r="527" spans="1:14" ht="15" customHeight="1">
      <c r="A527" s="25" t="s">
        <v>48</v>
      </c>
      <c r="B527" s="26" t="s">
        <v>43</v>
      </c>
      <c r="C527" s="26">
        <v>384</v>
      </c>
      <c r="D527" s="27" t="s">
        <v>18</v>
      </c>
      <c r="E527" s="27">
        <v>121</v>
      </c>
      <c r="F527" s="27">
        <v>75</v>
      </c>
      <c r="G527" s="27">
        <v>3</v>
      </c>
      <c r="H527" s="27">
        <v>9</v>
      </c>
      <c r="I527" s="27">
        <v>10</v>
      </c>
      <c r="J527" s="27">
        <v>9</v>
      </c>
      <c r="K527" s="12">
        <f t="shared" si="24"/>
        <v>227</v>
      </c>
      <c r="L527" s="11">
        <v>709</v>
      </c>
      <c r="M527" s="24">
        <f t="shared" si="25"/>
        <v>0.32016925246826516</v>
      </c>
      <c r="N527" s="24">
        <f t="shared" si="26"/>
        <v>0.67983074753173489</v>
      </c>
    </row>
    <row r="528" spans="1:14" ht="15" customHeight="1">
      <c r="A528" s="25" t="s">
        <v>48</v>
      </c>
      <c r="B528" s="26" t="s">
        <v>43</v>
      </c>
      <c r="C528" s="26">
        <v>385</v>
      </c>
      <c r="D528" s="27" t="s">
        <v>17</v>
      </c>
      <c r="E528" s="27">
        <v>78</v>
      </c>
      <c r="F528" s="27">
        <v>89</v>
      </c>
      <c r="G528" s="27">
        <v>2</v>
      </c>
      <c r="H528" s="27">
        <v>6</v>
      </c>
      <c r="I528" s="27">
        <v>13</v>
      </c>
      <c r="J528" s="27">
        <v>8</v>
      </c>
      <c r="K528" s="12">
        <f t="shared" si="24"/>
        <v>196</v>
      </c>
      <c r="L528" s="11">
        <v>530</v>
      </c>
      <c r="M528" s="24">
        <f t="shared" si="25"/>
        <v>0.36981132075471695</v>
      </c>
      <c r="N528" s="24">
        <f t="shared" si="26"/>
        <v>0.6301886792452831</v>
      </c>
    </row>
    <row r="529" spans="1:14" ht="15" customHeight="1">
      <c r="A529" s="25" t="s">
        <v>48</v>
      </c>
      <c r="B529" s="26" t="s">
        <v>43</v>
      </c>
      <c r="C529" s="26">
        <v>385</v>
      </c>
      <c r="D529" s="27" t="s">
        <v>18</v>
      </c>
      <c r="E529" s="27">
        <v>78</v>
      </c>
      <c r="F529" s="27">
        <v>74</v>
      </c>
      <c r="G529" s="27">
        <v>7</v>
      </c>
      <c r="H529" s="27">
        <v>11</v>
      </c>
      <c r="I529" s="27">
        <v>15</v>
      </c>
      <c r="J529" s="27">
        <v>6</v>
      </c>
      <c r="K529" s="12">
        <f t="shared" si="24"/>
        <v>191</v>
      </c>
      <c r="L529" s="11">
        <v>530</v>
      </c>
      <c r="M529" s="24">
        <f t="shared" si="25"/>
        <v>0.36037735849056601</v>
      </c>
      <c r="N529" s="24">
        <f t="shared" si="26"/>
        <v>0.63962264150943393</v>
      </c>
    </row>
    <row r="530" spans="1:14" ht="15" customHeight="1">
      <c r="A530" s="25" t="s">
        <v>48</v>
      </c>
      <c r="B530" s="26" t="s">
        <v>43</v>
      </c>
      <c r="C530" s="26">
        <v>385</v>
      </c>
      <c r="D530" s="27" t="s">
        <v>19</v>
      </c>
      <c r="E530" s="27">
        <v>75</v>
      </c>
      <c r="F530" s="27">
        <v>100</v>
      </c>
      <c r="G530" s="27">
        <v>4</v>
      </c>
      <c r="H530" s="27">
        <v>14</v>
      </c>
      <c r="I530" s="27">
        <v>20</v>
      </c>
      <c r="J530" s="27">
        <v>4</v>
      </c>
      <c r="K530" s="12">
        <f t="shared" si="24"/>
        <v>217</v>
      </c>
      <c r="L530" s="11">
        <v>530</v>
      </c>
      <c r="M530" s="24">
        <f t="shared" si="25"/>
        <v>0.40943396226415096</v>
      </c>
      <c r="N530" s="24">
        <f t="shared" si="26"/>
        <v>0.59056603773584904</v>
      </c>
    </row>
    <row r="531" spans="1:14" ht="15" customHeight="1">
      <c r="A531" s="25" t="s">
        <v>48</v>
      </c>
      <c r="B531" s="26" t="s">
        <v>43</v>
      </c>
      <c r="C531" s="26">
        <v>386</v>
      </c>
      <c r="D531" s="27" t="s">
        <v>17</v>
      </c>
      <c r="E531" s="27">
        <v>119</v>
      </c>
      <c r="F531" s="27">
        <v>102</v>
      </c>
      <c r="G531" s="27">
        <v>2</v>
      </c>
      <c r="H531" s="27">
        <v>6</v>
      </c>
      <c r="I531" s="27">
        <v>22</v>
      </c>
      <c r="J531" s="27">
        <v>9</v>
      </c>
      <c r="K531" s="12">
        <f t="shared" si="24"/>
        <v>260</v>
      </c>
      <c r="L531" s="11">
        <v>622</v>
      </c>
      <c r="M531" s="24">
        <f t="shared" si="25"/>
        <v>0.41800643086816719</v>
      </c>
      <c r="N531" s="24">
        <f t="shared" si="26"/>
        <v>0.58199356913183276</v>
      </c>
    </row>
    <row r="532" spans="1:14" ht="15" customHeight="1">
      <c r="A532" s="25" t="s">
        <v>48</v>
      </c>
      <c r="B532" s="26" t="s">
        <v>43</v>
      </c>
      <c r="C532" s="26">
        <v>386</v>
      </c>
      <c r="D532" s="27" t="s">
        <v>18</v>
      </c>
      <c r="E532" s="27">
        <v>106</v>
      </c>
      <c r="F532" s="27">
        <v>90</v>
      </c>
      <c r="G532" s="27">
        <v>3</v>
      </c>
      <c r="H532" s="27">
        <v>10</v>
      </c>
      <c r="I532" s="27">
        <v>19</v>
      </c>
      <c r="J532" s="27">
        <v>4</v>
      </c>
      <c r="K532" s="12">
        <f t="shared" si="24"/>
        <v>232</v>
      </c>
      <c r="L532" s="11">
        <v>623</v>
      </c>
      <c r="M532" s="24">
        <f t="shared" si="25"/>
        <v>0.3723916532905297</v>
      </c>
      <c r="N532" s="24">
        <f t="shared" si="26"/>
        <v>0.6276083467094703</v>
      </c>
    </row>
    <row r="533" spans="1:14" ht="15" customHeight="1">
      <c r="A533" s="25" t="s">
        <v>48</v>
      </c>
      <c r="B533" s="26" t="s">
        <v>43</v>
      </c>
      <c r="C533" s="26">
        <v>387</v>
      </c>
      <c r="D533" s="27" t="s">
        <v>17</v>
      </c>
      <c r="E533" s="27">
        <v>59</v>
      </c>
      <c r="F533" s="27">
        <v>89</v>
      </c>
      <c r="G533" s="27">
        <v>2</v>
      </c>
      <c r="H533" s="27">
        <v>7</v>
      </c>
      <c r="I533" s="27">
        <v>9</v>
      </c>
      <c r="J533" s="27">
        <v>8</v>
      </c>
      <c r="K533" s="12">
        <f t="shared" si="24"/>
        <v>174</v>
      </c>
      <c r="L533" s="11">
        <v>482</v>
      </c>
      <c r="M533" s="24">
        <f t="shared" si="25"/>
        <v>0.36099585062240663</v>
      </c>
      <c r="N533" s="24">
        <f t="shared" si="26"/>
        <v>0.63900414937759331</v>
      </c>
    </row>
    <row r="534" spans="1:14" ht="15" customHeight="1">
      <c r="A534" s="25" t="s">
        <v>48</v>
      </c>
      <c r="B534" s="26" t="s">
        <v>43</v>
      </c>
      <c r="C534" s="26">
        <v>387</v>
      </c>
      <c r="D534" s="27" t="s">
        <v>18</v>
      </c>
      <c r="E534" s="27">
        <v>60</v>
      </c>
      <c r="F534" s="27">
        <v>54</v>
      </c>
      <c r="G534" s="27">
        <v>4</v>
      </c>
      <c r="H534" s="27">
        <v>6</v>
      </c>
      <c r="I534" s="27">
        <v>4</v>
      </c>
      <c r="J534" s="27">
        <v>3</v>
      </c>
      <c r="K534" s="12">
        <f t="shared" si="24"/>
        <v>131</v>
      </c>
      <c r="L534" s="11">
        <v>483</v>
      </c>
      <c r="M534" s="24">
        <f t="shared" si="25"/>
        <v>0.27122153209109728</v>
      </c>
      <c r="N534" s="24">
        <f t="shared" si="26"/>
        <v>0.72877846790890266</v>
      </c>
    </row>
    <row r="535" spans="1:14" ht="15" customHeight="1">
      <c r="A535" s="25" t="s">
        <v>48</v>
      </c>
      <c r="B535" s="26" t="s">
        <v>43</v>
      </c>
      <c r="C535" s="26">
        <v>395</v>
      </c>
      <c r="D535" s="27" t="s">
        <v>17</v>
      </c>
      <c r="E535" s="27">
        <v>106</v>
      </c>
      <c r="F535" s="27">
        <v>103</v>
      </c>
      <c r="G535" s="27">
        <v>6</v>
      </c>
      <c r="H535" s="27">
        <v>7</v>
      </c>
      <c r="I535" s="27">
        <v>7</v>
      </c>
      <c r="J535" s="27">
        <v>6</v>
      </c>
      <c r="K535" s="12">
        <f t="shared" si="24"/>
        <v>235</v>
      </c>
      <c r="L535" s="11">
        <v>664</v>
      </c>
      <c r="M535" s="24">
        <f t="shared" si="25"/>
        <v>0.35391566265060243</v>
      </c>
      <c r="N535" s="24">
        <f t="shared" si="26"/>
        <v>0.64608433734939763</v>
      </c>
    </row>
    <row r="536" spans="1:14" ht="15" customHeight="1">
      <c r="A536" s="25" t="s">
        <v>48</v>
      </c>
      <c r="B536" s="26" t="s">
        <v>43</v>
      </c>
      <c r="C536" s="26">
        <v>395</v>
      </c>
      <c r="D536" s="27" t="s">
        <v>18</v>
      </c>
      <c r="E536" s="27">
        <v>103</v>
      </c>
      <c r="F536" s="27">
        <v>97</v>
      </c>
      <c r="G536" s="27">
        <v>1</v>
      </c>
      <c r="H536" s="27">
        <v>8</v>
      </c>
      <c r="I536" s="27">
        <v>10</v>
      </c>
      <c r="J536" s="27">
        <v>1</v>
      </c>
      <c r="K536" s="12">
        <f t="shared" si="24"/>
        <v>220</v>
      </c>
      <c r="L536" s="11">
        <v>665</v>
      </c>
      <c r="M536" s="24">
        <f t="shared" si="25"/>
        <v>0.33082706766917291</v>
      </c>
      <c r="N536" s="24">
        <f t="shared" si="26"/>
        <v>0.66917293233082709</v>
      </c>
    </row>
    <row r="537" spans="1:14" ht="15" customHeight="1">
      <c r="A537" s="25" t="s">
        <v>48</v>
      </c>
      <c r="B537" s="26" t="s">
        <v>43</v>
      </c>
      <c r="C537" s="26">
        <v>396</v>
      </c>
      <c r="D537" s="27" t="s">
        <v>17</v>
      </c>
      <c r="E537" s="27">
        <v>69</v>
      </c>
      <c r="F537" s="27">
        <v>60</v>
      </c>
      <c r="G537" s="27">
        <v>4</v>
      </c>
      <c r="H537" s="27">
        <v>9</v>
      </c>
      <c r="I537" s="27">
        <v>14</v>
      </c>
      <c r="J537" s="27">
        <v>7</v>
      </c>
      <c r="K537" s="12">
        <f t="shared" si="24"/>
        <v>163</v>
      </c>
      <c r="L537" s="11">
        <v>506</v>
      </c>
      <c r="M537" s="24">
        <f t="shared" si="25"/>
        <v>0.32213438735177868</v>
      </c>
      <c r="N537" s="24">
        <f t="shared" si="26"/>
        <v>0.67786561264822132</v>
      </c>
    </row>
    <row r="538" spans="1:14" ht="15" customHeight="1">
      <c r="A538" s="25" t="s">
        <v>48</v>
      </c>
      <c r="B538" s="26" t="s">
        <v>43</v>
      </c>
      <c r="C538" s="26">
        <v>396</v>
      </c>
      <c r="D538" s="27" t="s">
        <v>18</v>
      </c>
      <c r="E538" s="27">
        <v>74</v>
      </c>
      <c r="F538" s="27">
        <v>72</v>
      </c>
      <c r="G538" s="27">
        <v>2</v>
      </c>
      <c r="H538" s="27">
        <v>4</v>
      </c>
      <c r="I538" s="27">
        <v>10</v>
      </c>
      <c r="J538" s="27">
        <v>1</v>
      </c>
      <c r="K538" s="12">
        <f t="shared" si="24"/>
        <v>163</v>
      </c>
      <c r="L538" s="11">
        <v>506</v>
      </c>
      <c r="M538" s="24">
        <f t="shared" si="25"/>
        <v>0.32213438735177868</v>
      </c>
      <c r="N538" s="24">
        <f t="shared" si="26"/>
        <v>0.67786561264822132</v>
      </c>
    </row>
    <row r="539" spans="1:14" ht="15" customHeight="1">
      <c r="A539" s="25" t="s">
        <v>48</v>
      </c>
      <c r="B539" s="26" t="s">
        <v>43</v>
      </c>
      <c r="C539" s="26">
        <v>396</v>
      </c>
      <c r="D539" s="27" t="s">
        <v>19</v>
      </c>
      <c r="E539" s="27">
        <v>69</v>
      </c>
      <c r="F539" s="27">
        <v>62</v>
      </c>
      <c r="G539" s="27">
        <v>2</v>
      </c>
      <c r="H539" s="27">
        <v>6</v>
      </c>
      <c r="I539" s="27">
        <v>7</v>
      </c>
      <c r="J539" s="27">
        <v>4</v>
      </c>
      <c r="K539" s="12">
        <f t="shared" si="24"/>
        <v>150</v>
      </c>
      <c r="L539" s="11">
        <v>507</v>
      </c>
      <c r="M539" s="24">
        <f t="shared" si="25"/>
        <v>0.29585798816568049</v>
      </c>
      <c r="N539" s="24">
        <f t="shared" si="26"/>
        <v>0.70414201183431957</v>
      </c>
    </row>
    <row r="540" spans="1:14" ht="15" customHeight="1">
      <c r="A540" s="25" t="s">
        <v>48</v>
      </c>
      <c r="B540" s="26" t="s">
        <v>43</v>
      </c>
      <c r="C540" s="26">
        <v>397</v>
      </c>
      <c r="D540" s="27" t="s">
        <v>17</v>
      </c>
      <c r="E540" s="27">
        <v>66</v>
      </c>
      <c r="F540" s="27">
        <v>79</v>
      </c>
      <c r="G540" s="27">
        <v>6</v>
      </c>
      <c r="H540" s="27">
        <v>11</v>
      </c>
      <c r="I540" s="27">
        <v>8</v>
      </c>
      <c r="J540" s="27">
        <v>0</v>
      </c>
      <c r="K540" s="12">
        <f t="shared" si="24"/>
        <v>170</v>
      </c>
      <c r="L540" s="11">
        <v>494</v>
      </c>
      <c r="M540" s="24">
        <f t="shared" si="25"/>
        <v>0.34412955465587042</v>
      </c>
      <c r="N540" s="24">
        <f t="shared" si="26"/>
        <v>0.65587044534412953</v>
      </c>
    </row>
    <row r="541" spans="1:14" ht="15" customHeight="1">
      <c r="A541" s="25" t="s">
        <v>48</v>
      </c>
      <c r="B541" s="26" t="s">
        <v>43</v>
      </c>
      <c r="C541" s="26">
        <v>397</v>
      </c>
      <c r="D541" s="27" t="s">
        <v>18</v>
      </c>
      <c r="E541" s="27">
        <v>66</v>
      </c>
      <c r="F541" s="27">
        <v>69</v>
      </c>
      <c r="G541" s="27">
        <v>6</v>
      </c>
      <c r="H541" s="27">
        <v>6</v>
      </c>
      <c r="I541" s="27">
        <v>14</v>
      </c>
      <c r="J541" s="27">
        <v>7</v>
      </c>
      <c r="K541" s="12">
        <f t="shared" si="24"/>
        <v>168</v>
      </c>
      <c r="L541" s="11">
        <v>494</v>
      </c>
      <c r="M541" s="24">
        <f t="shared" si="25"/>
        <v>0.34008097165991902</v>
      </c>
      <c r="N541" s="24">
        <f t="shared" si="26"/>
        <v>0.65991902834008098</v>
      </c>
    </row>
    <row r="542" spans="1:14" ht="15" customHeight="1">
      <c r="A542" s="25" t="s">
        <v>48</v>
      </c>
      <c r="B542" s="26" t="s">
        <v>43</v>
      </c>
      <c r="C542" s="26">
        <v>398</v>
      </c>
      <c r="D542" s="27" t="s">
        <v>17</v>
      </c>
      <c r="E542" s="27">
        <v>154</v>
      </c>
      <c r="F542" s="27">
        <v>108</v>
      </c>
      <c r="G542" s="27">
        <v>3</v>
      </c>
      <c r="H542" s="27">
        <v>13</v>
      </c>
      <c r="I542" s="27">
        <v>54</v>
      </c>
      <c r="J542" s="27">
        <v>10</v>
      </c>
      <c r="K542" s="12">
        <f t="shared" si="24"/>
        <v>342</v>
      </c>
      <c r="L542" s="11">
        <v>683</v>
      </c>
      <c r="M542" s="24">
        <f t="shared" si="25"/>
        <v>0.50073206442166907</v>
      </c>
      <c r="N542" s="24">
        <f t="shared" si="26"/>
        <v>0.49926793557833093</v>
      </c>
    </row>
    <row r="543" spans="1:14" ht="15" customHeight="1">
      <c r="A543" s="25" t="s">
        <v>48</v>
      </c>
      <c r="B543" s="26" t="s">
        <v>43</v>
      </c>
      <c r="C543" s="26">
        <v>398</v>
      </c>
      <c r="D543" s="27" t="s">
        <v>18</v>
      </c>
      <c r="E543" s="27">
        <v>115</v>
      </c>
      <c r="F543" s="27">
        <v>116</v>
      </c>
      <c r="G543" s="27">
        <v>0</v>
      </c>
      <c r="H543" s="27">
        <v>16</v>
      </c>
      <c r="I543" s="27">
        <v>51</v>
      </c>
      <c r="J543" s="27">
        <v>3</v>
      </c>
      <c r="K543" s="12">
        <f t="shared" si="24"/>
        <v>301</v>
      </c>
      <c r="L543" s="11">
        <v>683</v>
      </c>
      <c r="M543" s="24">
        <f t="shared" si="25"/>
        <v>0.44070278184480233</v>
      </c>
      <c r="N543" s="24">
        <f t="shared" si="26"/>
        <v>0.55929721815519762</v>
      </c>
    </row>
    <row r="544" spans="1:14" ht="15" customHeight="1">
      <c r="A544" s="25" t="s">
        <v>48</v>
      </c>
      <c r="B544" s="26" t="s">
        <v>43</v>
      </c>
      <c r="C544" s="26">
        <v>398</v>
      </c>
      <c r="D544" s="27" t="s">
        <v>19</v>
      </c>
      <c r="E544" s="27">
        <v>146</v>
      </c>
      <c r="F544" s="27">
        <v>131</v>
      </c>
      <c r="G544" s="27">
        <v>9</v>
      </c>
      <c r="H544" s="27">
        <v>11</v>
      </c>
      <c r="I544" s="27">
        <v>36</v>
      </c>
      <c r="J544" s="27">
        <v>6</v>
      </c>
      <c r="K544" s="12">
        <f t="shared" si="24"/>
        <v>339</v>
      </c>
      <c r="L544" s="11">
        <v>683</v>
      </c>
      <c r="M544" s="24">
        <f t="shared" si="25"/>
        <v>0.49633967789165445</v>
      </c>
      <c r="N544" s="24">
        <f t="shared" si="26"/>
        <v>0.50366032210834555</v>
      </c>
    </row>
    <row r="545" spans="1:14" ht="15" customHeight="1">
      <c r="A545" s="25" t="s">
        <v>48</v>
      </c>
      <c r="B545" s="26" t="s">
        <v>43</v>
      </c>
      <c r="C545" s="26">
        <v>398</v>
      </c>
      <c r="D545" s="27" t="s">
        <v>20</v>
      </c>
      <c r="E545" s="27">
        <v>130</v>
      </c>
      <c r="F545" s="27">
        <v>99</v>
      </c>
      <c r="G545" s="27">
        <v>4</v>
      </c>
      <c r="H545" s="27">
        <v>13</v>
      </c>
      <c r="I545" s="27">
        <v>46</v>
      </c>
      <c r="J545" s="27">
        <v>12</v>
      </c>
      <c r="K545" s="12">
        <f t="shared" si="24"/>
        <v>304</v>
      </c>
      <c r="L545" s="11">
        <v>683</v>
      </c>
      <c r="M545" s="24">
        <f t="shared" si="25"/>
        <v>0.445095168374817</v>
      </c>
      <c r="N545" s="24">
        <f t="shared" si="26"/>
        <v>0.554904831625183</v>
      </c>
    </row>
    <row r="546" spans="1:14" ht="15" customHeight="1">
      <c r="A546" s="25" t="s">
        <v>48</v>
      </c>
      <c r="B546" s="26" t="s">
        <v>43</v>
      </c>
      <c r="C546" s="26">
        <v>398</v>
      </c>
      <c r="D546" s="27" t="s">
        <v>21</v>
      </c>
      <c r="E546" s="27">
        <v>133</v>
      </c>
      <c r="F546" s="27">
        <v>131</v>
      </c>
      <c r="G546" s="27">
        <v>10</v>
      </c>
      <c r="H546" s="27">
        <v>15</v>
      </c>
      <c r="I546" s="27">
        <v>39</v>
      </c>
      <c r="J546" s="27">
        <v>8</v>
      </c>
      <c r="K546" s="12">
        <f t="shared" si="24"/>
        <v>336</v>
      </c>
      <c r="L546" s="11">
        <v>683</v>
      </c>
      <c r="M546" s="24">
        <f t="shared" si="25"/>
        <v>0.49194729136163984</v>
      </c>
      <c r="N546" s="24">
        <f t="shared" si="26"/>
        <v>0.50805270863836016</v>
      </c>
    </row>
    <row r="547" spans="1:14" ht="15" customHeight="1">
      <c r="A547" s="25" t="s">
        <v>48</v>
      </c>
      <c r="B547" s="26" t="s">
        <v>43</v>
      </c>
      <c r="C547" s="26">
        <v>398</v>
      </c>
      <c r="D547" s="27" t="s">
        <v>38</v>
      </c>
      <c r="E547" s="27">
        <v>148</v>
      </c>
      <c r="F547" s="27">
        <v>118</v>
      </c>
      <c r="G547" s="27">
        <v>5</v>
      </c>
      <c r="H547" s="27">
        <v>11</v>
      </c>
      <c r="I547" s="27">
        <v>56</v>
      </c>
      <c r="J547" s="27">
        <v>7</v>
      </c>
      <c r="K547" s="12">
        <f t="shared" si="24"/>
        <v>345</v>
      </c>
      <c r="L547" s="11">
        <v>684</v>
      </c>
      <c r="M547" s="24">
        <f t="shared" si="25"/>
        <v>0.50438596491228072</v>
      </c>
      <c r="N547" s="24">
        <f t="shared" si="26"/>
        <v>0.49561403508771928</v>
      </c>
    </row>
    <row r="548" spans="1:14" ht="15" customHeight="1">
      <c r="A548" s="25" t="s">
        <v>48</v>
      </c>
      <c r="B548" s="26" t="s">
        <v>43</v>
      </c>
      <c r="C548" s="26">
        <v>398</v>
      </c>
      <c r="D548" s="27" t="s">
        <v>39</v>
      </c>
      <c r="E548" s="27">
        <v>124</v>
      </c>
      <c r="F548" s="27">
        <v>119</v>
      </c>
      <c r="G548" s="27">
        <v>6</v>
      </c>
      <c r="H548" s="27">
        <v>13</v>
      </c>
      <c r="I548" s="27">
        <v>52</v>
      </c>
      <c r="J548" s="27">
        <v>3</v>
      </c>
      <c r="K548" s="12">
        <f t="shared" si="24"/>
        <v>317</v>
      </c>
      <c r="L548" s="11">
        <v>684</v>
      </c>
      <c r="M548" s="24">
        <f t="shared" si="25"/>
        <v>0.46345029239766083</v>
      </c>
      <c r="N548" s="24">
        <f t="shared" si="26"/>
        <v>0.53654970760233911</v>
      </c>
    </row>
    <row r="549" spans="1:14" ht="15" customHeight="1">
      <c r="A549" s="25" t="s">
        <v>48</v>
      </c>
      <c r="B549" s="26" t="s">
        <v>43</v>
      </c>
      <c r="C549" s="26">
        <v>398</v>
      </c>
      <c r="D549" s="27" t="s">
        <v>44</v>
      </c>
      <c r="E549" s="27">
        <v>130</v>
      </c>
      <c r="F549" s="27">
        <v>111</v>
      </c>
      <c r="G549" s="27">
        <v>1</v>
      </c>
      <c r="H549" s="27">
        <v>8</v>
      </c>
      <c r="I549" s="27">
        <v>48</v>
      </c>
      <c r="J549" s="27">
        <v>13</v>
      </c>
      <c r="K549" s="12">
        <f t="shared" si="24"/>
        <v>311</v>
      </c>
      <c r="L549" s="11">
        <v>684</v>
      </c>
      <c r="M549" s="24">
        <f t="shared" si="25"/>
        <v>0.4546783625730994</v>
      </c>
      <c r="N549" s="24">
        <f t="shared" si="26"/>
        <v>0.54532163742690054</v>
      </c>
    </row>
    <row r="550" spans="1:14" ht="15" customHeight="1">
      <c r="A550" s="25" t="s">
        <v>48</v>
      </c>
      <c r="B550" s="26" t="s">
        <v>43</v>
      </c>
      <c r="C550" s="26">
        <v>398</v>
      </c>
      <c r="D550" s="27" t="s">
        <v>45</v>
      </c>
      <c r="E550" s="27">
        <v>140</v>
      </c>
      <c r="F550" s="27">
        <v>106</v>
      </c>
      <c r="G550" s="27">
        <v>3</v>
      </c>
      <c r="H550" s="27">
        <v>10</v>
      </c>
      <c r="I550" s="27">
        <v>37</v>
      </c>
      <c r="J550" s="27">
        <v>14</v>
      </c>
      <c r="K550" s="12">
        <f t="shared" si="24"/>
        <v>310</v>
      </c>
      <c r="L550" s="11">
        <v>684</v>
      </c>
      <c r="M550" s="24">
        <f t="shared" si="25"/>
        <v>0.45321637426900585</v>
      </c>
      <c r="N550" s="24">
        <f t="shared" si="26"/>
        <v>0.54678362573099415</v>
      </c>
    </row>
    <row r="551" spans="1:14" ht="15" customHeight="1">
      <c r="A551" s="25" t="s">
        <v>48</v>
      </c>
      <c r="B551" s="26" t="s">
        <v>43</v>
      </c>
      <c r="C551" s="26">
        <v>418</v>
      </c>
      <c r="D551" s="27" t="s">
        <v>17</v>
      </c>
      <c r="E551" s="27">
        <v>86</v>
      </c>
      <c r="F551" s="27">
        <v>126</v>
      </c>
      <c r="G551" s="27">
        <v>4</v>
      </c>
      <c r="H551" s="27">
        <v>29</v>
      </c>
      <c r="I551" s="27">
        <v>35</v>
      </c>
      <c r="J551" s="27">
        <v>4</v>
      </c>
      <c r="K551" s="12">
        <f t="shared" si="24"/>
        <v>284</v>
      </c>
      <c r="L551" s="11">
        <v>686</v>
      </c>
      <c r="M551" s="24">
        <f t="shared" si="25"/>
        <v>0.4139941690962099</v>
      </c>
      <c r="N551" s="24">
        <f t="shared" si="26"/>
        <v>0.5860058309037901</v>
      </c>
    </row>
    <row r="552" spans="1:14" ht="15" customHeight="1">
      <c r="A552" s="25" t="s">
        <v>48</v>
      </c>
      <c r="B552" s="26" t="s">
        <v>43</v>
      </c>
      <c r="C552" s="26">
        <v>418</v>
      </c>
      <c r="D552" s="27" t="s">
        <v>18</v>
      </c>
      <c r="E552" s="27">
        <v>106</v>
      </c>
      <c r="F552" s="27">
        <v>114</v>
      </c>
      <c r="G552" s="27">
        <v>4</v>
      </c>
      <c r="H552" s="27">
        <v>16</v>
      </c>
      <c r="I552" s="27">
        <v>26</v>
      </c>
      <c r="J552" s="27">
        <v>7</v>
      </c>
      <c r="K552" s="12">
        <f t="shared" si="24"/>
        <v>273</v>
      </c>
      <c r="L552" s="11">
        <v>687</v>
      </c>
      <c r="M552" s="24">
        <f t="shared" si="25"/>
        <v>0.39737991266375544</v>
      </c>
      <c r="N552" s="24">
        <f t="shared" si="26"/>
        <v>0.60262008733624461</v>
      </c>
    </row>
    <row r="553" spans="1:14" ht="15" customHeight="1">
      <c r="A553" s="25" t="s">
        <v>48</v>
      </c>
      <c r="B553" s="26" t="s">
        <v>43</v>
      </c>
      <c r="C553" s="26">
        <v>428</v>
      </c>
      <c r="D553" s="27" t="s">
        <v>17</v>
      </c>
      <c r="E553" s="27">
        <v>68</v>
      </c>
      <c r="F553" s="27">
        <v>100</v>
      </c>
      <c r="G553" s="27">
        <v>3</v>
      </c>
      <c r="H553" s="27">
        <v>2</v>
      </c>
      <c r="I553" s="27">
        <v>26</v>
      </c>
      <c r="J553" s="27">
        <v>5</v>
      </c>
      <c r="K553" s="12">
        <f t="shared" si="24"/>
        <v>204</v>
      </c>
      <c r="L553" s="11">
        <v>458</v>
      </c>
      <c r="M553" s="24">
        <f t="shared" si="25"/>
        <v>0.44541484716157204</v>
      </c>
      <c r="N553" s="24">
        <f t="shared" si="26"/>
        <v>0.55458515283842802</v>
      </c>
    </row>
    <row r="554" spans="1:14" ht="15" customHeight="1">
      <c r="A554" s="25" t="s">
        <v>48</v>
      </c>
      <c r="B554" s="26" t="s">
        <v>43</v>
      </c>
      <c r="C554" s="26">
        <v>428</v>
      </c>
      <c r="D554" s="27" t="s">
        <v>18</v>
      </c>
      <c r="E554" s="27">
        <v>65</v>
      </c>
      <c r="F554" s="27">
        <v>77</v>
      </c>
      <c r="G554" s="27">
        <v>4</v>
      </c>
      <c r="H554" s="27">
        <v>9</v>
      </c>
      <c r="I554" s="27">
        <v>15</v>
      </c>
      <c r="J554" s="27">
        <v>6</v>
      </c>
      <c r="K554" s="12">
        <f t="shared" si="24"/>
        <v>176</v>
      </c>
      <c r="L554" s="11">
        <v>458</v>
      </c>
      <c r="M554" s="24">
        <f t="shared" si="25"/>
        <v>0.38427947598253276</v>
      </c>
      <c r="N554" s="24">
        <f t="shared" si="26"/>
        <v>0.61572052401746724</v>
      </c>
    </row>
    <row r="555" spans="1:14" ht="15" customHeight="1">
      <c r="A555" s="25" t="s">
        <v>48</v>
      </c>
      <c r="B555" s="26" t="s">
        <v>43</v>
      </c>
      <c r="C555" s="26">
        <v>434</v>
      </c>
      <c r="D555" s="27" t="s">
        <v>17</v>
      </c>
      <c r="E555" s="27">
        <v>91</v>
      </c>
      <c r="F555" s="27">
        <v>91</v>
      </c>
      <c r="G555" s="27">
        <v>10</v>
      </c>
      <c r="H555" s="27">
        <v>11</v>
      </c>
      <c r="I555" s="27">
        <v>25</v>
      </c>
      <c r="J555" s="27">
        <v>3</v>
      </c>
      <c r="K555" s="12">
        <f t="shared" si="24"/>
        <v>231</v>
      </c>
      <c r="L555" s="11">
        <v>577</v>
      </c>
      <c r="M555" s="24">
        <f t="shared" si="25"/>
        <v>0.40034662045060659</v>
      </c>
      <c r="N555" s="24">
        <f t="shared" si="26"/>
        <v>0.59965337954939346</v>
      </c>
    </row>
    <row r="556" spans="1:14" ht="15" customHeight="1">
      <c r="A556" s="25" t="s">
        <v>48</v>
      </c>
      <c r="B556" s="26" t="s">
        <v>43</v>
      </c>
      <c r="C556" s="26">
        <v>434</v>
      </c>
      <c r="D556" s="27" t="s">
        <v>18</v>
      </c>
      <c r="E556" s="27">
        <v>86</v>
      </c>
      <c r="F556" s="27">
        <v>83</v>
      </c>
      <c r="G556" s="27">
        <v>2</v>
      </c>
      <c r="H556" s="27">
        <v>11</v>
      </c>
      <c r="I556" s="27">
        <v>18</v>
      </c>
      <c r="J556" s="27">
        <v>6</v>
      </c>
      <c r="K556" s="12">
        <f t="shared" si="24"/>
        <v>206</v>
      </c>
      <c r="L556" s="11">
        <v>577</v>
      </c>
      <c r="M556" s="24">
        <f t="shared" si="25"/>
        <v>0.35701906412478335</v>
      </c>
      <c r="N556" s="24">
        <f t="shared" si="26"/>
        <v>0.64298093587521665</v>
      </c>
    </row>
    <row r="557" spans="1:14" ht="15" customHeight="1">
      <c r="A557" s="25" t="s">
        <v>48</v>
      </c>
      <c r="B557" s="26" t="s">
        <v>43</v>
      </c>
      <c r="C557" s="26">
        <v>444</v>
      </c>
      <c r="D557" s="27" t="s">
        <v>17</v>
      </c>
      <c r="E557" s="27">
        <v>119</v>
      </c>
      <c r="F557" s="27">
        <v>95</v>
      </c>
      <c r="G557" s="27">
        <v>14</v>
      </c>
      <c r="H557" s="27">
        <v>12</v>
      </c>
      <c r="I557" s="27">
        <v>21</v>
      </c>
      <c r="J557" s="27">
        <v>7</v>
      </c>
      <c r="K557" s="12">
        <f t="shared" si="24"/>
        <v>268</v>
      </c>
      <c r="L557" s="11">
        <v>734</v>
      </c>
      <c r="M557" s="24">
        <f t="shared" si="25"/>
        <v>0.36512261580381472</v>
      </c>
      <c r="N557" s="24">
        <f t="shared" si="26"/>
        <v>0.63487738419618522</v>
      </c>
    </row>
    <row r="558" spans="1:14" ht="15" customHeight="1">
      <c r="A558" s="25" t="s">
        <v>48</v>
      </c>
      <c r="B558" s="26" t="s">
        <v>43</v>
      </c>
      <c r="C558" s="26">
        <v>444</v>
      </c>
      <c r="D558" s="27" t="s">
        <v>18</v>
      </c>
      <c r="E558" s="27">
        <v>117</v>
      </c>
      <c r="F558" s="27">
        <v>118</v>
      </c>
      <c r="G558" s="27">
        <v>1</v>
      </c>
      <c r="H558" s="27">
        <v>11</v>
      </c>
      <c r="I558" s="27">
        <v>26</v>
      </c>
      <c r="J558" s="27">
        <v>6</v>
      </c>
      <c r="K558" s="12">
        <f t="shared" si="24"/>
        <v>279</v>
      </c>
      <c r="L558" s="11">
        <v>734</v>
      </c>
      <c r="M558" s="24">
        <f t="shared" si="25"/>
        <v>0.38010899182561309</v>
      </c>
      <c r="N558" s="24">
        <f t="shared" si="26"/>
        <v>0.61989100817438691</v>
      </c>
    </row>
    <row r="559" spans="1:14" ht="15" customHeight="1">
      <c r="A559" s="25" t="s">
        <v>48</v>
      </c>
      <c r="B559" s="26" t="s">
        <v>43</v>
      </c>
      <c r="C559" s="26">
        <v>444</v>
      </c>
      <c r="D559" s="27" t="s">
        <v>19</v>
      </c>
      <c r="E559" s="27">
        <v>90</v>
      </c>
      <c r="F559" s="27">
        <v>132</v>
      </c>
      <c r="G559" s="27">
        <v>4</v>
      </c>
      <c r="H559" s="27">
        <v>15</v>
      </c>
      <c r="I559" s="27">
        <v>19</v>
      </c>
      <c r="J559" s="27">
        <v>7</v>
      </c>
      <c r="K559" s="12">
        <f t="shared" si="24"/>
        <v>267</v>
      </c>
      <c r="L559" s="11">
        <v>734</v>
      </c>
      <c r="M559" s="24">
        <f t="shared" si="25"/>
        <v>0.36376021798365121</v>
      </c>
      <c r="N559" s="24">
        <f t="shared" si="26"/>
        <v>0.63623978201634879</v>
      </c>
    </row>
    <row r="560" spans="1:14" ht="15" customHeight="1">
      <c r="A560" s="25" t="s">
        <v>48</v>
      </c>
      <c r="B560" s="26" t="s">
        <v>43</v>
      </c>
      <c r="C560" s="26">
        <v>444</v>
      </c>
      <c r="D560" s="27" t="s">
        <v>20</v>
      </c>
      <c r="E560" s="27">
        <v>107</v>
      </c>
      <c r="F560" s="27">
        <v>111</v>
      </c>
      <c r="G560" s="27">
        <v>5</v>
      </c>
      <c r="H560" s="27">
        <v>19</v>
      </c>
      <c r="I560" s="27">
        <v>21</v>
      </c>
      <c r="J560" s="27">
        <v>6</v>
      </c>
      <c r="K560" s="12">
        <f t="shared" si="24"/>
        <v>269</v>
      </c>
      <c r="L560" s="11">
        <v>734</v>
      </c>
      <c r="M560" s="24">
        <f t="shared" si="25"/>
        <v>0.36648501362397823</v>
      </c>
      <c r="N560" s="24">
        <f t="shared" si="26"/>
        <v>0.63351498637602177</v>
      </c>
    </row>
    <row r="561" spans="1:14" ht="15" customHeight="1">
      <c r="A561" s="25" t="s">
        <v>48</v>
      </c>
      <c r="B561" s="26" t="s">
        <v>43</v>
      </c>
      <c r="C561" s="26">
        <v>444</v>
      </c>
      <c r="D561" s="27" t="s">
        <v>21</v>
      </c>
      <c r="E561" s="27">
        <v>101</v>
      </c>
      <c r="F561" s="27">
        <v>111</v>
      </c>
      <c r="G561" s="27">
        <v>9</v>
      </c>
      <c r="H561" s="27">
        <v>13</v>
      </c>
      <c r="I561" s="27">
        <v>25</v>
      </c>
      <c r="J561" s="27">
        <v>2</v>
      </c>
      <c r="K561" s="12">
        <f t="shared" si="24"/>
        <v>261</v>
      </c>
      <c r="L561" s="11">
        <v>735</v>
      </c>
      <c r="M561" s="24">
        <f t="shared" si="25"/>
        <v>0.35510204081632651</v>
      </c>
      <c r="N561" s="24">
        <f t="shared" si="26"/>
        <v>0.64489795918367343</v>
      </c>
    </row>
    <row r="562" spans="1:14" ht="15" customHeight="1">
      <c r="A562" s="25" t="s">
        <v>48</v>
      </c>
      <c r="B562" s="26" t="s">
        <v>43</v>
      </c>
      <c r="C562" s="26">
        <v>444</v>
      </c>
      <c r="D562" s="27" t="s">
        <v>38</v>
      </c>
      <c r="E562" s="27">
        <v>108</v>
      </c>
      <c r="F562" s="27">
        <v>126</v>
      </c>
      <c r="G562" s="27">
        <v>7</v>
      </c>
      <c r="H562" s="27">
        <v>15</v>
      </c>
      <c r="I562" s="27">
        <v>15</v>
      </c>
      <c r="J562" s="27">
        <v>7</v>
      </c>
      <c r="K562" s="12">
        <f t="shared" si="24"/>
        <v>278</v>
      </c>
      <c r="L562" s="11">
        <v>735</v>
      </c>
      <c r="M562" s="24">
        <f t="shared" si="25"/>
        <v>0.37823129251700682</v>
      </c>
      <c r="N562" s="24">
        <f t="shared" si="26"/>
        <v>0.62176870748299318</v>
      </c>
    </row>
    <row r="563" spans="1:14" ht="15" customHeight="1">
      <c r="A563" s="25" t="s">
        <v>48</v>
      </c>
      <c r="B563" s="26" t="s">
        <v>43</v>
      </c>
      <c r="C563" s="26">
        <v>444</v>
      </c>
      <c r="D563" s="27" t="s">
        <v>39</v>
      </c>
      <c r="E563" s="27">
        <v>129</v>
      </c>
      <c r="F563" s="27">
        <v>111</v>
      </c>
      <c r="G563" s="27">
        <v>9</v>
      </c>
      <c r="H563" s="27">
        <v>13</v>
      </c>
      <c r="I563" s="27">
        <v>24</v>
      </c>
      <c r="J563" s="27">
        <v>3</v>
      </c>
      <c r="K563" s="12">
        <f t="shared" si="24"/>
        <v>289</v>
      </c>
      <c r="L563" s="11">
        <v>735</v>
      </c>
      <c r="M563" s="24">
        <f t="shared" si="25"/>
        <v>0.39319727891156464</v>
      </c>
      <c r="N563" s="24">
        <f t="shared" si="26"/>
        <v>0.60680272108843536</v>
      </c>
    </row>
    <row r="564" spans="1:14" ht="15" customHeight="1">
      <c r="A564" s="25" t="s">
        <v>48</v>
      </c>
      <c r="B564" s="26" t="s">
        <v>43</v>
      </c>
      <c r="C564" s="26">
        <v>444</v>
      </c>
      <c r="D564" s="27" t="s">
        <v>44</v>
      </c>
      <c r="E564" s="27">
        <v>119</v>
      </c>
      <c r="F564" s="27">
        <v>121</v>
      </c>
      <c r="G564" s="27">
        <v>5</v>
      </c>
      <c r="H564" s="27">
        <v>20</v>
      </c>
      <c r="I564" s="27">
        <v>26</v>
      </c>
      <c r="J564" s="27">
        <v>3</v>
      </c>
      <c r="K564" s="12">
        <f t="shared" si="24"/>
        <v>294</v>
      </c>
      <c r="L564" s="11">
        <v>735</v>
      </c>
      <c r="M564" s="24">
        <f t="shared" si="25"/>
        <v>0.4</v>
      </c>
      <c r="N564" s="24">
        <f t="shared" si="26"/>
        <v>0.6</v>
      </c>
    </row>
    <row r="565" spans="1:14" ht="15" customHeight="1">
      <c r="A565" s="25" t="s">
        <v>48</v>
      </c>
      <c r="B565" s="26" t="s">
        <v>43</v>
      </c>
      <c r="C565" s="26">
        <v>444</v>
      </c>
      <c r="D565" s="27" t="s">
        <v>45</v>
      </c>
      <c r="E565" s="27">
        <v>106</v>
      </c>
      <c r="F565" s="27">
        <v>125</v>
      </c>
      <c r="G565" s="27">
        <v>8</v>
      </c>
      <c r="H565" s="27">
        <v>10</v>
      </c>
      <c r="I565" s="27">
        <v>17</v>
      </c>
      <c r="J565" s="27">
        <v>5</v>
      </c>
      <c r="K565" s="12">
        <f t="shared" si="24"/>
        <v>271</v>
      </c>
      <c r="L565" s="11">
        <v>735</v>
      </c>
      <c r="M565" s="24">
        <f t="shared" si="25"/>
        <v>0.36870748299319728</v>
      </c>
      <c r="N565" s="24">
        <f t="shared" si="26"/>
        <v>0.63129251700680267</v>
      </c>
    </row>
    <row r="566" spans="1:14" ht="15" customHeight="1">
      <c r="A566" s="25" t="s">
        <v>48</v>
      </c>
      <c r="B566" s="26" t="s">
        <v>43</v>
      </c>
      <c r="C566" s="26">
        <v>444</v>
      </c>
      <c r="D566" s="27" t="s">
        <v>46</v>
      </c>
      <c r="E566" s="27">
        <v>108</v>
      </c>
      <c r="F566" s="27">
        <v>123</v>
      </c>
      <c r="G566" s="27">
        <v>8</v>
      </c>
      <c r="H566" s="27">
        <v>9</v>
      </c>
      <c r="I566" s="27">
        <v>23</v>
      </c>
      <c r="J566" s="27">
        <v>10</v>
      </c>
      <c r="K566" s="12">
        <f t="shared" si="24"/>
        <v>281</v>
      </c>
      <c r="L566" s="11">
        <v>735</v>
      </c>
      <c r="M566" s="24">
        <f t="shared" si="25"/>
        <v>0.38231292517006804</v>
      </c>
      <c r="N566" s="24">
        <f t="shared" si="26"/>
        <v>0.6176870748299319</v>
      </c>
    </row>
    <row r="567" spans="1:14" ht="15" customHeight="1">
      <c r="A567" s="25" t="s">
        <v>48</v>
      </c>
      <c r="B567" s="26" t="s">
        <v>43</v>
      </c>
      <c r="C567" s="26">
        <v>455</v>
      </c>
      <c r="D567" s="27" t="s">
        <v>17</v>
      </c>
      <c r="E567" s="27">
        <v>97</v>
      </c>
      <c r="F567" s="27">
        <v>132</v>
      </c>
      <c r="G567" s="27">
        <v>6</v>
      </c>
      <c r="H567" s="27">
        <v>10</v>
      </c>
      <c r="I567" s="27">
        <v>11</v>
      </c>
      <c r="J567" s="27">
        <v>5</v>
      </c>
      <c r="K567" s="12">
        <f t="shared" si="24"/>
        <v>261</v>
      </c>
      <c r="L567" s="11">
        <v>653</v>
      </c>
      <c r="M567" s="24">
        <f t="shared" si="25"/>
        <v>0.3996937212863706</v>
      </c>
      <c r="N567" s="24">
        <f t="shared" si="26"/>
        <v>0.6003062787136294</v>
      </c>
    </row>
    <row r="568" spans="1:14" ht="15" customHeight="1">
      <c r="A568" s="25" t="s">
        <v>48</v>
      </c>
      <c r="B568" s="26" t="s">
        <v>43</v>
      </c>
      <c r="C568" s="26">
        <v>455</v>
      </c>
      <c r="D568" s="27" t="s">
        <v>18</v>
      </c>
      <c r="E568" s="27">
        <v>79</v>
      </c>
      <c r="F568" s="27">
        <v>138</v>
      </c>
      <c r="G568" s="27">
        <v>6</v>
      </c>
      <c r="H568" s="27">
        <v>14</v>
      </c>
      <c r="I568" s="27">
        <v>15</v>
      </c>
      <c r="J568" s="27">
        <v>6</v>
      </c>
      <c r="K568" s="12">
        <f t="shared" si="24"/>
        <v>258</v>
      </c>
      <c r="L568" s="11">
        <v>653</v>
      </c>
      <c r="M568" s="24">
        <f t="shared" si="25"/>
        <v>0.39509954058192953</v>
      </c>
      <c r="N568" s="24">
        <f t="shared" si="26"/>
        <v>0.60490045941807047</v>
      </c>
    </row>
    <row r="569" spans="1:14" ht="15" customHeight="1">
      <c r="A569" s="25" t="s">
        <v>48</v>
      </c>
      <c r="B569" s="26" t="s">
        <v>43</v>
      </c>
      <c r="C569" s="26">
        <v>455</v>
      </c>
      <c r="D569" s="27" t="s">
        <v>19</v>
      </c>
      <c r="E569" s="27">
        <v>83</v>
      </c>
      <c r="F569" s="27">
        <v>103</v>
      </c>
      <c r="G569" s="27">
        <v>3</v>
      </c>
      <c r="H569" s="27">
        <v>10</v>
      </c>
      <c r="I569" s="27">
        <v>23</v>
      </c>
      <c r="J569" s="27">
        <v>5</v>
      </c>
      <c r="K569" s="12">
        <f t="shared" si="24"/>
        <v>227</v>
      </c>
      <c r="L569" s="11">
        <v>653</v>
      </c>
      <c r="M569" s="24">
        <f t="shared" si="25"/>
        <v>0.34762633996937214</v>
      </c>
      <c r="N569" s="24">
        <f t="shared" si="26"/>
        <v>0.6523736600306278</v>
      </c>
    </row>
    <row r="570" spans="1:14" ht="15" customHeight="1">
      <c r="A570" s="25" t="s">
        <v>48</v>
      </c>
      <c r="B570" s="26" t="s">
        <v>43</v>
      </c>
      <c r="C570" s="26">
        <v>456</v>
      </c>
      <c r="D570" s="27" t="s">
        <v>17</v>
      </c>
      <c r="E570" s="27">
        <v>109</v>
      </c>
      <c r="F570" s="27">
        <v>108</v>
      </c>
      <c r="G570" s="27">
        <v>6</v>
      </c>
      <c r="H570" s="27">
        <v>10</v>
      </c>
      <c r="I570" s="27">
        <v>19</v>
      </c>
      <c r="J570" s="27">
        <v>5</v>
      </c>
      <c r="K570" s="12">
        <f t="shared" si="24"/>
        <v>257</v>
      </c>
      <c r="L570" s="11">
        <v>599</v>
      </c>
      <c r="M570" s="24">
        <f t="shared" si="25"/>
        <v>0.42904841402337229</v>
      </c>
      <c r="N570" s="24">
        <f t="shared" si="26"/>
        <v>0.57095158597662765</v>
      </c>
    </row>
    <row r="571" spans="1:14" ht="15" customHeight="1">
      <c r="A571" s="25" t="s">
        <v>48</v>
      </c>
      <c r="B571" s="26" t="s">
        <v>43</v>
      </c>
      <c r="C571" s="26">
        <v>456</v>
      </c>
      <c r="D571" s="27" t="s">
        <v>18</v>
      </c>
      <c r="E571" s="27">
        <v>90</v>
      </c>
      <c r="F571" s="27">
        <v>101</v>
      </c>
      <c r="G571" s="27">
        <v>10</v>
      </c>
      <c r="H571" s="27">
        <v>17</v>
      </c>
      <c r="I571" s="27">
        <v>10</v>
      </c>
      <c r="J571" s="27">
        <v>9</v>
      </c>
      <c r="K571" s="12">
        <f t="shared" si="24"/>
        <v>237</v>
      </c>
      <c r="L571" s="11">
        <v>599</v>
      </c>
      <c r="M571" s="24">
        <f t="shared" si="25"/>
        <v>0.39565943238731216</v>
      </c>
      <c r="N571" s="24">
        <f t="shared" si="26"/>
        <v>0.60434056761268784</v>
      </c>
    </row>
    <row r="572" spans="1:14" ht="15" customHeight="1">
      <c r="A572" s="25" t="s">
        <v>48</v>
      </c>
      <c r="B572" s="26" t="s">
        <v>43</v>
      </c>
      <c r="C572" s="26">
        <v>456</v>
      </c>
      <c r="D572" s="27" t="s">
        <v>19</v>
      </c>
      <c r="E572" s="27">
        <v>86</v>
      </c>
      <c r="F572" s="27">
        <v>95</v>
      </c>
      <c r="G572" s="27">
        <v>3</v>
      </c>
      <c r="H572" s="27">
        <v>15</v>
      </c>
      <c r="I572" s="27">
        <v>22</v>
      </c>
      <c r="J572" s="27">
        <v>4</v>
      </c>
      <c r="K572" s="12">
        <f t="shared" si="24"/>
        <v>225</v>
      </c>
      <c r="L572" s="11">
        <v>600</v>
      </c>
      <c r="M572" s="24">
        <f t="shared" si="25"/>
        <v>0.375</v>
      </c>
      <c r="N572" s="24">
        <f t="shared" si="26"/>
        <v>0.625</v>
      </c>
    </row>
    <row r="573" spans="1:14" ht="15" customHeight="1">
      <c r="A573" s="25" t="s">
        <v>48</v>
      </c>
      <c r="B573" s="26" t="s">
        <v>43</v>
      </c>
      <c r="C573" s="26">
        <v>463</v>
      </c>
      <c r="D573" s="27" t="s">
        <v>17</v>
      </c>
      <c r="E573" s="27">
        <v>96</v>
      </c>
      <c r="F573" s="27">
        <v>105</v>
      </c>
      <c r="G573" s="27">
        <v>6</v>
      </c>
      <c r="H573" s="27">
        <v>16</v>
      </c>
      <c r="I573" s="27">
        <v>21</v>
      </c>
      <c r="J573" s="27">
        <v>2</v>
      </c>
      <c r="K573" s="12">
        <f t="shared" si="24"/>
        <v>246</v>
      </c>
      <c r="L573" s="11">
        <v>716</v>
      </c>
      <c r="M573" s="24">
        <f t="shared" si="25"/>
        <v>0.34357541899441341</v>
      </c>
      <c r="N573" s="24">
        <f t="shared" si="26"/>
        <v>0.65642458100558665</v>
      </c>
    </row>
    <row r="574" spans="1:14" ht="15" customHeight="1">
      <c r="A574" s="25" t="s">
        <v>48</v>
      </c>
      <c r="B574" s="26" t="s">
        <v>43</v>
      </c>
      <c r="C574" s="26">
        <v>463</v>
      </c>
      <c r="D574" s="27" t="s">
        <v>18</v>
      </c>
      <c r="E574" s="27">
        <v>110</v>
      </c>
      <c r="F574" s="27">
        <v>86</v>
      </c>
      <c r="G574" s="27">
        <v>6</v>
      </c>
      <c r="H574" s="27">
        <v>7</v>
      </c>
      <c r="I574" s="27">
        <v>13</v>
      </c>
      <c r="J574" s="27">
        <v>7</v>
      </c>
      <c r="K574" s="12">
        <f t="shared" si="24"/>
        <v>229</v>
      </c>
      <c r="L574" s="11">
        <v>716</v>
      </c>
      <c r="M574" s="24">
        <f t="shared" si="25"/>
        <v>0.31983240223463688</v>
      </c>
      <c r="N574" s="24">
        <f t="shared" si="26"/>
        <v>0.68016759776536317</v>
      </c>
    </row>
    <row r="575" spans="1:14" ht="15" customHeight="1">
      <c r="A575" s="25" t="s">
        <v>48</v>
      </c>
      <c r="B575" s="26" t="s">
        <v>43</v>
      </c>
      <c r="C575" s="26">
        <v>464</v>
      </c>
      <c r="D575" s="27" t="s">
        <v>17</v>
      </c>
      <c r="E575" s="27">
        <v>58</v>
      </c>
      <c r="F575" s="27">
        <v>53</v>
      </c>
      <c r="G575" s="27">
        <v>4</v>
      </c>
      <c r="H575" s="27">
        <v>11</v>
      </c>
      <c r="I575" s="27">
        <v>4</v>
      </c>
      <c r="J575" s="27">
        <v>1</v>
      </c>
      <c r="K575" s="12">
        <f t="shared" si="24"/>
        <v>131</v>
      </c>
      <c r="L575" s="11">
        <v>411</v>
      </c>
      <c r="M575" s="24">
        <f t="shared" si="25"/>
        <v>0.31873479318734793</v>
      </c>
      <c r="N575" s="24">
        <f t="shared" si="26"/>
        <v>0.68126520681265212</v>
      </c>
    </row>
    <row r="576" spans="1:14" ht="15" customHeight="1">
      <c r="A576" s="25" t="s">
        <v>48</v>
      </c>
      <c r="B576" s="26" t="s">
        <v>43</v>
      </c>
      <c r="C576" s="26">
        <v>464</v>
      </c>
      <c r="D576" s="27" t="s">
        <v>18</v>
      </c>
      <c r="E576" s="27">
        <v>35</v>
      </c>
      <c r="F576" s="27">
        <v>47</v>
      </c>
      <c r="G576" s="27">
        <v>2</v>
      </c>
      <c r="H576" s="27">
        <v>12</v>
      </c>
      <c r="I576" s="27">
        <v>5</v>
      </c>
      <c r="J576" s="27">
        <v>7</v>
      </c>
      <c r="K576" s="12">
        <f t="shared" si="24"/>
        <v>108</v>
      </c>
      <c r="L576" s="11">
        <v>411</v>
      </c>
      <c r="M576" s="24">
        <f t="shared" si="25"/>
        <v>0.26277372262773724</v>
      </c>
      <c r="N576" s="24">
        <f t="shared" si="26"/>
        <v>0.73722627737226276</v>
      </c>
    </row>
    <row r="577" spans="1:14" ht="15" customHeight="1">
      <c r="A577" s="25" t="s">
        <v>48</v>
      </c>
      <c r="B577" s="26" t="s">
        <v>43</v>
      </c>
      <c r="C577" s="26">
        <v>466</v>
      </c>
      <c r="D577" s="27" t="s">
        <v>17</v>
      </c>
      <c r="E577" s="27">
        <v>41</v>
      </c>
      <c r="F577" s="27">
        <v>80</v>
      </c>
      <c r="G577" s="27">
        <v>5</v>
      </c>
      <c r="H577" s="27">
        <v>6</v>
      </c>
      <c r="I577" s="27">
        <v>5</v>
      </c>
      <c r="J577" s="27">
        <v>5</v>
      </c>
      <c r="K577" s="12">
        <f t="shared" si="24"/>
        <v>142</v>
      </c>
      <c r="L577" s="11">
        <v>621</v>
      </c>
      <c r="M577" s="24">
        <f t="shared" si="25"/>
        <v>0.22866344605475039</v>
      </c>
      <c r="N577" s="24">
        <f t="shared" si="26"/>
        <v>0.77133655394524958</v>
      </c>
    </row>
    <row r="578" spans="1:14" ht="15" customHeight="1">
      <c r="A578" s="25" t="s">
        <v>48</v>
      </c>
      <c r="B578" s="26" t="s">
        <v>43</v>
      </c>
      <c r="C578" s="26">
        <v>466</v>
      </c>
      <c r="D578" s="27" t="s">
        <v>18</v>
      </c>
      <c r="E578" s="27">
        <v>45</v>
      </c>
      <c r="F578" s="27">
        <v>95</v>
      </c>
      <c r="G578" s="27">
        <v>3</v>
      </c>
      <c r="H578" s="27">
        <v>9</v>
      </c>
      <c r="I578" s="27">
        <v>9</v>
      </c>
      <c r="J578" s="27">
        <v>6</v>
      </c>
      <c r="K578" s="12">
        <f t="shared" si="24"/>
        <v>167</v>
      </c>
      <c r="L578" s="11">
        <v>621</v>
      </c>
      <c r="M578" s="24">
        <f t="shared" si="25"/>
        <v>0.2689210950080515</v>
      </c>
      <c r="N578" s="24">
        <f t="shared" si="26"/>
        <v>0.7310789049919485</v>
      </c>
    </row>
    <row r="579" spans="1:14" ht="15" customHeight="1">
      <c r="A579" s="25" t="s">
        <v>48</v>
      </c>
      <c r="B579" s="26" t="s">
        <v>43</v>
      </c>
      <c r="C579" s="26">
        <v>467</v>
      </c>
      <c r="D579" s="27" t="s">
        <v>17</v>
      </c>
      <c r="E579" s="27">
        <v>67</v>
      </c>
      <c r="F579" s="27">
        <v>89</v>
      </c>
      <c r="G579" s="27">
        <v>2</v>
      </c>
      <c r="H579" s="27">
        <v>5</v>
      </c>
      <c r="I579" s="27">
        <v>12</v>
      </c>
      <c r="J579" s="27">
        <v>1</v>
      </c>
      <c r="K579" s="12">
        <f t="shared" si="24"/>
        <v>176</v>
      </c>
      <c r="L579" s="11">
        <v>522</v>
      </c>
      <c r="M579" s="24">
        <f t="shared" si="25"/>
        <v>0.33716475095785442</v>
      </c>
      <c r="N579" s="24">
        <f t="shared" si="26"/>
        <v>0.66283524904214564</v>
      </c>
    </row>
    <row r="580" spans="1:14" ht="15" customHeight="1">
      <c r="A580" s="25" t="s">
        <v>48</v>
      </c>
      <c r="B580" s="26" t="s">
        <v>43</v>
      </c>
      <c r="C580" s="26">
        <v>467</v>
      </c>
      <c r="D580" s="27" t="s">
        <v>18</v>
      </c>
      <c r="E580" s="27">
        <v>56</v>
      </c>
      <c r="F580" s="27">
        <v>95</v>
      </c>
      <c r="G580" s="27">
        <v>4</v>
      </c>
      <c r="H580" s="27">
        <v>3</v>
      </c>
      <c r="I580" s="27">
        <v>13</v>
      </c>
      <c r="J580" s="27">
        <v>4</v>
      </c>
      <c r="K580" s="12">
        <f t="shared" si="24"/>
        <v>175</v>
      </c>
      <c r="L580" s="11">
        <v>523</v>
      </c>
      <c r="M580" s="24">
        <f t="shared" si="25"/>
        <v>0.33460803059273425</v>
      </c>
      <c r="N580" s="24">
        <f t="shared" si="26"/>
        <v>0.66539196940726575</v>
      </c>
    </row>
    <row r="581" spans="1:14" ht="15" customHeight="1">
      <c r="A581" s="25" t="s">
        <v>48</v>
      </c>
      <c r="B581" s="26" t="s">
        <v>43</v>
      </c>
      <c r="C581" s="26">
        <v>467</v>
      </c>
      <c r="D581" s="27" t="s">
        <v>19</v>
      </c>
      <c r="E581" s="27">
        <v>65</v>
      </c>
      <c r="F581" s="27">
        <v>93</v>
      </c>
      <c r="G581" s="27">
        <v>6</v>
      </c>
      <c r="H581" s="27">
        <v>13</v>
      </c>
      <c r="I581" s="27">
        <v>12</v>
      </c>
      <c r="J581" s="27">
        <v>5</v>
      </c>
      <c r="K581" s="12">
        <f t="shared" si="24"/>
        <v>194</v>
      </c>
      <c r="L581" s="11">
        <v>523</v>
      </c>
      <c r="M581" s="24">
        <f t="shared" si="25"/>
        <v>0.37093690248565964</v>
      </c>
      <c r="N581" s="24">
        <f t="shared" si="26"/>
        <v>0.62906309751434031</v>
      </c>
    </row>
    <row r="582" spans="1:14" ht="15" customHeight="1">
      <c r="A582" s="25" t="s">
        <v>48</v>
      </c>
      <c r="B582" s="26" t="s">
        <v>43</v>
      </c>
      <c r="C582" s="26">
        <v>468</v>
      </c>
      <c r="D582" s="27" t="s">
        <v>17</v>
      </c>
      <c r="E582" s="27">
        <v>81</v>
      </c>
      <c r="F582" s="27">
        <v>99</v>
      </c>
      <c r="G582" s="27">
        <v>5</v>
      </c>
      <c r="H582" s="27">
        <v>9</v>
      </c>
      <c r="I582" s="27">
        <v>14</v>
      </c>
      <c r="J582" s="27">
        <v>4</v>
      </c>
      <c r="K582" s="12">
        <f t="shared" si="24"/>
        <v>212</v>
      </c>
      <c r="L582" s="11">
        <v>515</v>
      </c>
      <c r="M582" s="24">
        <f t="shared" si="25"/>
        <v>0.4116504854368932</v>
      </c>
      <c r="N582" s="24">
        <f t="shared" si="26"/>
        <v>0.5883495145631068</v>
      </c>
    </row>
    <row r="583" spans="1:14" ht="15" customHeight="1">
      <c r="A583" s="25" t="s">
        <v>48</v>
      </c>
      <c r="B583" s="26" t="s">
        <v>43</v>
      </c>
      <c r="C583" s="26">
        <v>468</v>
      </c>
      <c r="D583" s="27" t="s">
        <v>18</v>
      </c>
      <c r="E583" s="27">
        <v>65</v>
      </c>
      <c r="F583" s="27">
        <v>103</v>
      </c>
      <c r="G583" s="27">
        <v>9</v>
      </c>
      <c r="H583" s="27">
        <v>4</v>
      </c>
      <c r="I583" s="27">
        <v>14</v>
      </c>
      <c r="J583" s="27">
        <v>6</v>
      </c>
      <c r="K583" s="12">
        <f t="shared" ref="K583:K646" si="27">E583+F583+G583+H583+I583+J583</f>
        <v>201</v>
      </c>
      <c r="L583" s="11">
        <v>515</v>
      </c>
      <c r="M583" s="24">
        <f t="shared" ref="M583:M646" si="28">K583/L583</f>
        <v>0.39029126213592236</v>
      </c>
      <c r="N583" s="24">
        <f t="shared" ref="N583:N646" si="29">1-M583</f>
        <v>0.60970873786407764</v>
      </c>
    </row>
    <row r="584" spans="1:14" ht="15" customHeight="1">
      <c r="A584" s="25" t="s">
        <v>48</v>
      </c>
      <c r="B584" s="26" t="s">
        <v>43</v>
      </c>
      <c r="C584" s="26">
        <v>468</v>
      </c>
      <c r="D584" s="27" t="s">
        <v>19</v>
      </c>
      <c r="E584" s="27">
        <v>71</v>
      </c>
      <c r="F584" s="27">
        <v>99</v>
      </c>
      <c r="G584" s="27">
        <v>9</v>
      </c>
      <c r="H584" s="27">
        <v>11</v>
      </c>
      <c r="I584" s="27">
        <v>10</v>
      </c>
      <c r="J584" s="27">
        <v>4</v>
      </c>
      <c r="K584" s="12">
        <f t="shared" si="27"/>
        <v>204</v>
      </c>
      <c r="L584" s="11">
        <v>515</v>
      </c>
      <c r="M584" s="24">
        <f t="shared" si="28"/>
        <v>0.39611650485436894</v>
      </c>
      <c r="N584" s="24">
        <f t="shared" si="29"/>
        <v>0.60388349514563111</v>
      </c>
    </row>
    <row r="585" spans="1:14" ht="15" customHeight="1">
      <c r="A585" s="25" t="s">
        <v>48</v>
      </c>
      <c r="B585" s="26" t="s">
        <v>43</v>
      </c>
      <c r="C585" s="26">
        <v>469</v>
      </c>
      <c r="D585" s="27" t="s">
        <v>17</v>
      </c>
      <c r="E585" s="27">
        <v>102</v>
      </c>
      <c r="F585" s="27">
        <v>85</v>
      </c>
      <c r="G585" s="27">
        <v>4</v>
      </c>
      <c r="H585" s="27">
        <v>6</v>
      </c>
      <c r="I585" s="27">
        <v>13</v>
      </c>
      <c r="J585" s="27">
        <v>4</v>
      </c>
      <c r="K585" s="12">
        <f t="shared" si="27"/>
        <v>214</v>
      </c>
      <c r="L585" s="11">
        <v>743</v>
      </c>
      <c r="M585" s="24">
        <f t="shared" si="28"/>
        <v>0.28802153432032301</v>
      </c>
      <c r="N585" s="24">
        <f t="shared" si="29"/>
        <v>0.71197846567967704</v>
      </c>
    </row>
    <row r="586" spans="1:14" ht="15" customHeight="1">
      <c r="A586" s="25" t="s">
        <v>48</v>
      </c>
      <c r="B586" s="26" t="s">
        <v>43</v>
      </c>
      <c r="C586" s="26">
        <v>469</v>
      </c>
      <c r="D586" s="27" t="s">
        <v>18</v>
      </c>
      <c r="E586" s="27">
        <v>87</v>
      </c>
      <c r="F586" s="27">
        <v>96</v>
      </c>
      <c r="G586" s="27">
        <v>1</v>
      </c>
      <c r="H586" s="27">
        <v>9</v>
      </c>
      <c r="I586" s="27">
        <v>17</v>
      </c>
      <c r="J586" s="27">
        <v>10</v>
      </c>
      <c r="K586" s="12">
        <f t="shared" si="27"/>
        <v>220</v>
      </c>
      <c r="L586" s="11">
        <v>743</v>
      </c>
      <c r="M586" s="24">
        <f t="shared" si="28"/>
        <v>0.29609690444145359</v>
      </c>
      <c r="N586" s="24">
        <f t="shared" si="29"/>
        <v>0.70390309555854635</v>
      </c>
    </row>
    <row r="587" spans="1:14" ht="15" customHeight="1">
      <c r="A587" s="25" t="s">
        <v>48</v>
      </c>
      <c r="B587" s="26" t="s">
        <v>43</v>
      </c>
      <c r="C587" s="26">
        <v>469</v>
      </c>
      <c r="D587" s="27" t="s">
        <v>19</v>
      </c>
      <c r="E587" s="27">
        <v>68</v>
      </c>
      <c r="F587" s="27">
        <v>58</v>
      </c>
      <c r="G587" s="27">
        <v>4</v>
      </c>
      <c r="H587" s="27">
        <v>15</v>
      </c>
      <c r="I587" s="27">
        <v>16</v>
      </c>
      <c r="J587" s="27">
        <v>7</v>
      </c>
      <c r="K587" s="12">
        <f t="shared" si="27"/>
        <v>168</v>
      </c>
      <c r="L587" s="11">
        <v>743</v>
      </c>
      <c r="M587" s="24">
        <f t="shared" si="28"/>
        <v>0.22611036339165544</v>
      </c>
      <c r="N587" s="24">
        <f t="shared" si="29"/>
        <v>0.77388963660834453</v>
      </c>
    </row>
    <row r="588" spans="1:14" ht="15" customHeight="1">
      <c r="A588" s="25" t="s">
        <v>48</v>
      </c>
      <c r="B588" s="26" t="s">
        <v>43</v>
      </c>
      <c r="C588" s="26">
        <v>469</v>
      </c>
      <c r="D588" s="27" t="s">
        <v>20</v>
      </c>
      <c r="E588" s="27">
        <v>100</v>
      </c>
      <c r="F588" s="27">
        <v>78</v>
      </c>
      <c r="G588" s="27">
        <v>1</v>
      </c>
      <c r="H588" s="27">
        <v>13</v>
      </c>
      <c r="I588" s="27">
        <v>13</v>
      </c>
      <c r="J588" s="27">
        <v>1</v>
      </c>
      <c r="K588" s="12">
        <f t="shared" si="27"/>
        <v>206</v>
      </c>
      <c r="L588" s="11">
        <v>743</v>
      </c>
      <c r="M588" s="24">
        <f t="shared" si="28"/>
        <v>0.2772543741588156</v>
      </c>
      <c r="N588" s="24">
        <f t="shared" si="29"/>
        <v>0.7227456258411844</v>
      </c>
    </row>
    <row r="589" spans="1:14" ht="15" customHeight="1">
      <c r="A589" s="25" t="s">
        <v>48</v>
      </c>
      <c r="B589" s="26" t="s">
        <v>43</v>
      </c>
      <c r="C589" s="26">
        <v>469</v>
      </c>
      <c r="D589" s="27" t="s">
        <v>21</v>
      </c>
      <c r="E589" s="27">
        <v>83</v>
      </c>
      <c r="F589" s="27">
        <v>98</v>
      </c>
      <c r="G589" s="27">
        <v>5</v>
      </c>
      <c r="H589" s="27">
        <v>10</v>
      </c>
      <c r="I589" s="27">
        <v>14</v>
      </c>
      <c r="J589" s="27">
        <v>5</v>
      </c>
      <c r="K589" s="12">
        <f t="shared" si="27"/>
        <v>215</v>
      </c>
      <c r="L589" s="11">
        <v>743</v>
      </c>
      <c r="M589" s="24">
        <f t="shared" si="28"/>
        <v>0.28936742934051146</v>
      </c>
      <c r="N589" s="24">
        <f t="shared" si="29"/>
        <v>0.71063257065948848</v>
      </c>
    </row>
    <row r="590" spans="1:14" ht="15" customHeight="1">
      <c r="A590" s="25" t="s">
        <v>48</v>
      </c>
      <c r="B590" s="26" t="s">
        <v>43</v>
      </c>
      <c r="C590" s="26">
        <v>469</v>
      </c>
      <c r="D590" s="27" t="s">
        <v>38</v>
      </c>
      <c r="E590" s="27">
        <v>81</v>
      </c>
      <c r="F590" s="27">
        <v>92</v>
      </c>
      <c r="G590" s="27">
        <v>4</v>
      </c>
      <c r="H590" s="27">
        <v>9</v>
      </c>
      <c r="I590" s="27">
        <v>9</v>
      </c>
      <c r="J590" s="27">
        <v>4</v>
      </c>
      <c r="K590" s="12">
        <f t="shared" si="27"/>
        <v>199</v>
      </c>
      <c r="L590" s="11">
        <v>743</v>
      </c>
      <c r="M590" s="24">
        <f t="shared" si="28"/>
        <v>0.26783310901749663</v>
      </c>
      <c r="N590" s="24">
        <f t="shared" si="29"/>
        <v>0.73216689098250343</v>
      </c>
    </row>
    <row r="591" spans="1:14" ht="15" customHeight="1">
      <c r="A591" s="25" t="s">
        <v>48</v>
      </c>
      <c r="B591" s="26" t="s">
        <v>43</v>
      </c>
      <c r="C591" s="26">
        <v>469</v>
      </c>
      <c r="D591" s="27" t="s">
        <v>39</v>
      </c>
      <c r="E591" s="27">
        <v>79</v>
      </c>
      <c r="F591" s="27">
        <v>101</v>
      </c>
      <c r="G591" s="27">
        <v>2</v>
      </c>
      <c r="H591" s="27">
        <v>14</v>
      </c>
      <c r="I591" s="27">
        <v>13</v>
      </c>
      <c r="J591" s="27">
        <v>5</v>
      </c>
      <c r="K591" s="12">
        <f t="shared" si="27"/>
        <v>214</v>
      </c>
      <c r="L591" s="11">
        <v>743</v>
      </c>
      <c r="M591" s="24">
        <f t="shared" si="28"/>
        <v>0.28802153432032301</v>
      </c>
      <c r="N591" s="24">
        <f t="shared" si="29"/>
        <v>0.71197846567967704</v>
      </c>
    </row>
    <row r="592" spans="1:14" ht="15" customHeight="1">
      <c r="A592" s="25" t="s">
        <v>48</v>
      </c>
      <c r="B592" s="26" t="s">
        <v>43</v>
      </c>
      <c r="C592" s="26">
        <v>470</v>
      </c>
      <c r="D592" s="27" t="s">
        <v>17</v>
      </c>
      <c r="E592" s="27">
        <v>110</v>
      </c>
      <c r="F592" s="27">
        <v>91</v>
      </c>
      <c r="G592" s="27">
        <v>5</v>
      </c>
      <c r="H592" s="27">
        <v>13</v>
      </c>
      <c r="I592" s="27">
        <v>20</v>
      </c>
      <c r="J592" s="27">
        <v>10</v>
      </c>
      <c r="K592" s="12">
        <f t="shared" si="27"/>
        <v>249</v>
      </c>
      <c r="L592" s="11">
        <v>739</v>
      </c>
      <c r="M592" s="24">
        <f t="shared" si="28"/>
        <v>0.33694181326116374</v>
      </c>
      <c r="N592" s="24">
        <f t="shared" si="29"/>
        <v>0.66305818673883632</v>
      </c>
    </row>
    <row r="593" spans="1:14" ht="15" customHeight="1">
      <c r="A593" s="25" t="s">
        <v>48</v>
      </c>
      <c r="B593" s="26" t="s">
        <v>43</v>
      </c>
      <c r="C593" s="26">
        <v>470</v>
      </c>
      <c r="D593" s="27" t="s">
        <v>18</v>
      </c>
      <c r="E593" s="27">
        <v>90</v>
      </c>
      <c r="F593" s="27">
        <v>103</v>
      </c>
      <c r="G593" s="27">
        <v>7</v>
      </c>
      <c r="H593" s="27">
        <v>16</v>
      </c>
      <c r="I593" s="27">
        <v>22</v>
      </c>
      <c r="J593" s="27">
        <v>3</v>
      </c>
      <c r="K593" s="12">
        <f t="shared" si="27"/>
        <v>241</v>
      </c>
      <c r="L593" s="11">
        <v>739</v>
      </c>
      <c r="M593" s="24">
        <f t="shared" si="28"/>
        <v>0.32611637347767253</v>
      </c>
      <c r="N593" s="24">
        <f t="shared" si="29"/>
        <v>0.67388362652232747</v>
      </c>
    </row>
    <row r="594" spans="1:14" ht="15" customHeight="1">
      <c r="A594" s="25" t="s">
        <v>48</v>
      </c>
      <c r="B594" s="26" t="s">
        <v>43</v>
      </c>
      <c r="C594" s="26">
        <v>470</v>
      </c>
      <c r="D594" s="27" t="s">
        <v>49</v>
      </c>
      <c r="E594" s="27">
        <v>108</v>
      </c>
      <c r="F594" s="27">
        <v>87</v>
      </c>
      <c r="G594" s="27">
        <v>3</v>
      </c>
      <c r="H594" s="27">
        <v>13</v>
      </c>
      <c r="I594" s="27">
        <v>22</v>
      </c>
      <c r="J594" s="27">
        <v>6</v>
      </c>
      <c r="K594" s="12">
        <f t="shared" si="27"/>
        <v>239</v>
      </c>
      <c r="L594" s="11">
        <v>740</v>
      </c>
      <c r="M594" s="24">
        <f t="shared" si="28"/>
        <v>0.32297297297297295</v>
      </c>
      <c r="N594" s="24">
        <f t="shared" si="29"/>
        <v>0.67702702702702711</v>
      </c>
    </row>
    <row r="595" spans="1:14" ht="15" customHeight="1">
      <c r="A595" s="25" t="s">
        <v>48</v>
      </c>
      <c r="B595" s="26" t="s">
        <v>43</v>
      </c>
      <c r="C595" s="26">
        <v>470</v>
      </c>
      <c r="D595" s="27" t="s">
        <v>19</v>
      </c>
      <c r="E595" s="27">
        <v>104</v>
      </c>
      <c r="F595" s="27">
        <v>97</v>
      </c>
      <c r="G595" s="27">
        <v>8</v>
      </c>
      <c r="H595" s="27">
        <v>9</v>
      </c>
      <c r="I595" s="27">
        <v>11</v>
      </c>
      <c r="J595" s="27">
        <v>4</v>
      </c>
      <c r="K595" s="12">
        <f t="shared" si="27"/>
        <v>233</v>
      </c>
      <c r="L595" s="11">
        <v>740</v>
      </c>
      <c r="M595" s="24">
        <f t="shared" si="28"/>
        <v>0.31486486486486487</v>
      </c>
      <c r="N595" s="24">
        <f t="shared" si="29"/>
        <v>0.68513513513513513</v>
      </c>
    </row>
    <row r="596" spans="1:14" ht="15" customHeight="1">
      <c r="A596" s="25" t="s">
        <v>48</v>
      </c>
      <c r="B596" s="26" t="s">
        <v>43</v>
      </c>
      <c r="C596" s="26">
        <v>470</v>
      </c>
      <c r="D596" s="27" t="s">
        <v>20</v>
      </c>
      <c r="E596" s="27">
        <v>111</v>
      </c>
      <c r="F596" s="27">
        <v>91</v>
      </c>
      <c r="G596" s="27">
        <v>6</v>
      </c>
      <c r="H596" s="27">
        <v>9</v>
      </c>
      <c r="I596" s="27">
        <v>25</v>
      </c>
      <c r="J596" s="27">
        <v>6</v>
      </c>
      <c r="K596" s="12">
        <f t="shared" si="27"/>
        <v>248</v>
      </c>
      <c r="L596" s="11">
        <v>740</v>
      </c>
      <c r="M596" s="24">
        <f t="shared" si="28"/>
        <v>0.33513513513513515</v>
      </c>
      <c r="N596" s="24">
        <f t="shared" si="29"/>
        <v>0.66486486486486485</v>
      </c>
    </row>
    <row r="597" spans="1:14" ht="15" customHeight="1">
      <c r="A597" s="25" t="s">
        <v>48</v>
      </c>
      <c r="B597" s="26" t="s">
        <v>43</v>
      </c>
      <c r="C597" s="26">
        <v>470</v>
      </c>
      <c r="D597" s="27" t="s">
        <v>21</v>
      </c>
      <c r="E597" s="27">
        <v>95</v>
      </c>
      <c r="F597" s="27">
        <v>98</v>
      </c>
      <c r="G597" s="27">
        <v>5</v>
      </c>
      <c r="H597" s="27">
        <v>10</v>
      </c>
      <c r="I597" s="27">
        <v>18</v>
      </c>
      <c r="J597" s="27">
        <v>6</v>
      </c>
      <c r="K597" s="12">
        <f t="shared" si="27"/>
        <v>232</v>
      </c>
      <c r="L597" s="11">
        <v>740</v>
      </c>
      <c r="M597" s="24">
        <f t="shared" si="28"/>
        <v>0.31351351351351353</v>
      </c>
      <c r="N597" s="24">
        <f t="shared" si="29"/>
        <v>0.68648648648648647</v>
      </c>
    </row>
    <row r="598" spans="1:14" ht="15" customHeight="1">
      <c r="A598" s="25" t="s">
        <v>48</v>
      </c>
      <c r="B598" s="26" t="s">
        <v>43</v>
      </c>
      <c r="C598" s="26">
        <v>470</v>
      </c>
      <c r="D598" s="27" t="s">
        <v>38</v>
      </c>
      <c r="E598" s="27">
        <v>107</v>
      </c>
      <c r="F598" s="27">
        <v>99</v>
      </c>
      <c r="G598" s="27">
        <v>4</v>
      </c>
      <c r="H598" s="27">
        <v>8</v>
      </c>
      <c r="I598" s="27">
        <v>19</v>
      </c>
      <c r="J598" s="27">
        <v>4</v>
      </c>
      <c r="K598" s="12">
        <f t="shared" si="27"/>
        <v>241</v>
      </c>
      <c r="L598" s="11">
        <v>740</v>
      </c>
      <c r="M598" s="24">
        <f t="shared" si="28"/>
        <v>0.32567567567567568</v>
      </c>
      <c r="N598" s="24">
        <f t="shared" si="29"/>
        <v>0.67432432432432432</v>
      </c>
    </row>
    <row r="599" spans="1:14" ht="15" customHeight="1">
      <c r="A599" s="25" t="s">
        <v>48</v>
      </c>
      <c r="B599" s="26" t="s">
        <v>43</v>
      </c>
      <c r="C599" s="26">
        <v>470</v>
      </c>
      <c r="D599" s="27" t="s">
        <v>39</v>
      </c>
      <c r="E599" s="27">
        <v>103</v>
      </c>
      <c r="F599" s="27">
        <v>101</v>
      </c>
      <c r="G599" s="27">
        <v>4</v>
      </c>
      <c r="H599" s="27">
        <v>7</v>
      </c>
      <c r="I599" s="27">
        <v>20</v>
      </c>
      <c r="J599" s="27">
        <v>3</v>
      </c>
      <c r="K599" s="12">
        <f t="shared" si="27"/>
        <v>238</v>
      </c>
      <c r="L599" s="11">
        <v>740</v>
      </c>
      <c r="M599" s="24">
        <f t="shared" si="28"/>
        <v>0.32162162162162161</v>
      </c>
      <c r="N599" s="24">
        <f t="shared" si="29"/>
        <v>0.67837837837837833</v>
      </c>
    </row>
    <row r="600" spans="1:14" ht="15" customHeight="1">
      <c r="A600" s="25" t="s">
        <v>48</v>
      </c>
      <c r="B600" s="26" t="s">
        <v>43</v>
      </c>
      <c r="C600" s="26">
        <v>470</v>
      </c>
      <c r="D600" s="27" t="s">
        <v>44</v>
      </c>
      <c r="E600" s="27">
        <v>92</v>
      </c>
      <c r="F600" s="27">
        <v>106</v>
      </c>
      <c r="G600" s="27">
        <v>5</v>
      </c>
      <c r="H600" s="27">
        <v>15</v>
      </c>
      <c r="I600" s="27">
        <v>17</v>
      </c>
      <c r="J600" s="27">
        <v>2</v>
      </c>
      <c r="K600" s="12">
        <f t="shared" si="27"/>
        <v>237</v>
      </c>
      <c r="L600" s="11">
        <v>740</v>
      </c>
      <c r="M600" s="24">
        <f t="shared" si="28"/>
        <v>0.32027027027027027</v>
      </c>
      <c r="N600" s="24">
        <f t="shared" si="29"/>
        <v>0.67972972972972978</v>
      </c>
    </row>
    <row r="601" spans="1:14" ht="15" customHeight="1">
      <c r="A601" s="25" t="s">
        <v>48</v>
      </c>
      <c r="B601" s="26" t="s">
        <v>43</v>
      </c>
      <c r="C601" s="26">
        <v>470</v>
      </c>
      <c r="D601" s="27" t="s">
        <v>45</v>
      </c>
      <c r="E601" s="27">
        <v>95</v>
      </c>
      <c r="F601" s="27">
        <v>101</v>
      </c>
      <c r="G601" s="27">
        <v>3</v>
      </c>
      <c r="H601" s="27">
        <v>11</v>
      </c>
      <c r="I601" s="27">
        <v>19</v>
      </c>
      <c r="J601" s="27">
        <v>16</v>
      </c>
      <c r="K601" s="12">
        <f t="shared" si="27"/>
        <v>245</v>
      </c>
      <c r="L601" s="11">
        <v>740</v>
      </c>
      <c r="M601" s="24">
        <f t="shared" si="28"/>
        <v>0.33108108108108109</v>
      </c>
      <c r="N601" s="24">
        <f t="shared" si="29"/>
        <v>0.66891891891891886</v>
      </c>
    </row>
    <row r="602" spans="1:14" ht="15" customHeight="1">
      <c r="A602" s="25" t="s">
        <v>48</v>
      </c>
      <c r="B602" s="26" t="s">
        <v>43</v>
      </c>
      <c r="C602" s="26">
        <v>470</v>
      </c>
      <c r="D602" s="27" t="s">
        <v>46</v>
      </c>
      <c r="E602" s="27">
        <v>128</v>
      </c>
      <c r="F602" s="27">
        <v>87</v>
      </c>
      <c r="G602" s="27">
        <v>7</v>
      </c>
      <c r="H602" s="27">
        <v>7</v>
      </c>
      <c r="I602" s="27">
        <v>22</v>
      </c>
      <c r="J602" s="27">
        <v>5</v>
      </c>
      <c r="K602" s="12">
        <f t="shared" si="27"/>
        <v>256</v>
      </c>
      <c r="L602" s="11">
        <v>740</v>
      </c>
      <c r="M602" s="24">
        <f t="shared" si="28"/>
        <v>0.34594594594594597</v>
      </c>
      <c r="N602" s="24">
        <f t="shared" si="29"/>
        <v>0.65405405405405403</v>
      </c>
    </row>
    <row r="603" spans="1:14" ht="15" customHeight="1">
      <c r="A603" s="25" t="s">
        <v>48</v>
      </c>
      <c r="B603" s="26" t="s">
        <v>43</v>
      </c>
      <c r="C603" s="26">
        <v>471</v>
      </c>
      <c r="D603" s="27" t="s">
        <v>17</v>
      </c>
      <c r="E603" s="27">
        <v>94</v>
      </c>
      <c r="F603" s="27">
        <v>102</v>
      </c>
      <c r="G603" s="27">
        <v>8</v>
      </c>
      <c r="H603" s="27">
        <v>12</v>
      </c>
      <c r="I603" s="27">
        <v>16</v>
      </c>
      <c r="J603" s="27">
        <v>11</v>
      </c>
      <c r="K603" s="12">
        <f t="shared" si="27"/>
        <v>243</v>
      </c>
      <c r="L603" s="11">
        <v>682</v>
      </c>
      <c r="M603" s="24">
        <f t="shared" si="28"/>
        <v>0.35630498533724342</v>
      </c>
      <c r="N603" s="24">
        <f t="shared" si="29"/>
        <v>0.64369501466275658</v>
      </c>
    </row>
    <row r="604" spans="1:14" ht="15" customHeight="1">
      <c r="A604" s="25" t="s">
        <v>48</v>
      </c>
      <c r="B604" s="26" t="s">
        <v>43</v>
      </c>
      <c r="C604" s="26">
        <v>471</v>
      </c>
      <c r="D604" s="27" t="s">
        <v>18</v>
      </c>
      <c r="E604" s="27">
        <v>86</v>
      </c>
      <c r="F604" s="27">
        <v>116</v>
      </c>
      <c r="G604" s="27">
        <v>5</v>
      </c>
      <c r="H604" s="27">
        <v>13</v>
      </c>
      <c r="I604" s="27">
        <v>13</v>
      </c>
      <c r="J604" s="27">
        <v>11</v>
      </c>
      <c r="K604" s="12">
        <f t="shared" si="27"/>
        <v>244</v>
      </c>
      <c r="L604" s="11">
        <v>683</v>
      </c>
      <c r="M604" s="24">
        <f t="shared" si="28"/>
        <v>0.35724743777452417</v>
      </c>
      <c r="N604" s="24">
        <f t="shared" si="29"/>
        <v>0.64275256222547583</v>
      </c>
    </row>
    <row r="605" spans="1:14" ht="15" customHeight="1">
      <c r="A605" s="25" t="s">
        <v>48</v>
      </c>
      <c r="B605" s="26" t="s">
        <v>43</v>
      </c>
      <c r="C605" s="26">
        <v>472</v>
      </c>
      <c r="D605" s="27" t="s">
        <v>17</v>
      </c>
      <c r="E605" s="27">
        <v>69</v>
      </c>
      <c r="F605" s="27">
        <v>112</v>
      </c>
      <c r="G605" s="27">
        <v>4</v>
      </c>
      <c r="H605" s="27">
        <v>13</v>
      </c>
      <c r="I605" s="27">
        <v>11</v>
      </c>
      <c r="J605" s="27">
        <v>4</v>
      </c>
      <c r="K605" s="12">
        <f t="shared" si="27"/>
        <v>213</v>
      </c>
      <c r="L605" s="11">
        <v>579</v>
      </c>
      <c r="M605" s="24">
        <f t="shared" si="28"/>
        <v>0.36787564766839376</v>
      </c>
      <c r="N605" s="24">
        <f t="shared" si="29"/>
        <v>0.63212435233160624</v>
      </c>
    </row>
    <row r="606" spans="1:14" ht="15" customHeight="1">
      <c r="A606" s="25" t="s">
        <v>48</v>
      </c>
      <c r="B606" s="26" t="s">
        <v>43</v>
      </c>
      <c r="C606" s="26">
        <v>472</v>
      </c>
      <c r="D606" s="27" t="s">
        <v>18</v>
      </c>
      <c r="E606" s="27">
        <v>70</v>
      </c>
      <c r="F606" s="27">
        <v>120</v>
      </c>
      <c r="G606" s="27">
        <v>3</v>
      </c>
      <c r="H606" s="27">
        <v>19</v>
      </c>
      <c r="I606" s="27">
        <v>10</v>
      </c>
      <c r="J606" s="27">
        <v>6</v>
      </c>
      <c r="K606" s="12">
        <f t="shared" si="27"/>
        <v>228</v>
      </c>
      <c r="L606" s="11">
        <v>580</v>
      </c>
      <c r="M606" s="24">
        <f t="shared" si="28"/>
        <v>0.39310344827586208</v>
      </c>
      <c r="N606" s="24">
        <f t="shared" si="29"/>
        <v>0.60689655172413792</v>
      </c>
    </row>
    <row r="607" spans="1:14" ht="15" customHeight="1">
      <c r="A607" s="25" t="s">
        <v>48</v>
      </c>
      <c r="B607" s="26" t="s">
        <v>43</v>
      </c>
      <c r="C607" s="26">
        <v>472</v>
      </c>
      <c r="D607" s="27" t="s">
        <v>19</v>
      </c>
      <c r="E607" s="27">
        <v>65</v>
      </c>
      <c r="F607" s="27">
        <v>111</v>
      </c>
      <c r="G607" s="27">
        <v>1</v>
      </c>
      <c r="H607" s="27">
        <v>10</v>
      </c>
      <c r="I607" s="27">
        <v>14</v>
      </c>
      <c r="J607" s="27">
        <v>6</v>
      </c>
      <c r="K607" s="12">
        <f t="shared" si="27"/>
        <v>207</v>
      </c>
      <c r="L607" s="11">
        <v>580</v>
      </c>
      <c r="M607" s="24">
        <f t="shared" si="28"/>
        <v>0.35689655172413792</v>
      </c>
      <c r="N607" s="24">
        <f t="shared" si="29"/>
        <v>0.64310344827586208</v>
      </c>
    </row>
    <row r="608" spans="1:14" ht="15" customHeight="1">
      <c r="A608" s="25" t="s">
        <v>48</v>
      </c>
      <c r="B608" s="26" t="s">
        <v>43</v>
      </c>
      <c r="C608" s="26">
        <v>473</v>
      </c>
      <c r="D608" s="27" t="s">
        <v>17</v>
      </c>
      <c r="E608" s="27">
        <v>64</v>
      </c>
      <c r="F608" s="27">
        <v>75</v>
      </c>
      <c r="G608" s="27">
        <v>6</v>
      </c>
      <c r="H608" s="27">
        <v>4</v>
      </c>
      <c r="I608" s="27">
        <v>6</v>
      </c>
      <c r="J608" s="27">
        <v>4</v>
      </c>
      <c r="K608" s="12">
        <f t="shared" si="27"/>
        <v>159</v>
      </c>
      <c r="L608" s="11">
        <v>535</v>
      </c>
      <c r="M608" s="24">
        <f t="shared" si="28"/>
        <v>0.297196261682243</v>
      </c>
      <c r="N608" s="24">
        <f t="shared" si="29"/>
        <v>0.702803738317757</v>
      </c>
    </row>
    <row r="609" spans="1:14" ht="15" customHeight="1">
      <c r="A609" s="25" t="s">
        <v>48</v>
      </c>
      <c r="B609" s="26" t="s">
        <v>43</v>
      </c>
      <c r="C609" s="26">
        <v>473</v>
      </c>
      <c r="D609" s="27" t="s">
        <v>18</v>
      </c>
      <c r="E609" s="27">
        <v>62</v>
      </c>
      <c r="F609" s="27">
        <v>97</v>
      </c>
      <c r="G609" s="27">
        <v>6</v>
      </c>
      <c r="H609" s="27">
        <v>7</v>
      </c>
      <c r="I609" s="27">
        <v>9</v>
      </c>
      <c r="J609" s="27">
        <v>2</v>
      </c>
      <c r="K609" s="12">
        <f t="shared" si="27"/>
        <v>183</v>
      </c>
      <c r="L609" s="11">
        <v>535</v>
      </c>
      <c r="M609" s="24">
        <f t="shared" si="28"/>
        <v>0.34205607476635513</v>
      </c>
      <c r="N609" s="24">
        <f t="shared" si="29"/>
        <v>0.65794392523364487</v>
      </c>
    </row>
    <row r="610" spans="1:14" ht="15" customHeight="1">
      <c r="A610" s="25" t="s">
        <v>48</v>
      </c>
      <c r="B610" s="26" t="s">
        <v>43</v>
      </c>
      <c r="C610" s="26">
        <v>474</v>
      </c>
      <c r="D610" s="27" t="s">
        <v>17</v>
      </c>
      <c r="E610" s="27">
        <v>60</v>
      </c>
      <c r="F610" s="27">
        <v>93</v>
      </c>
      <c r="G610" s="27">
        <v>6</v>
      </c>
      <c r="H610" s="27">
        <v>6</v>
      </c>
      <c r="I610" s="27">
        <v>5</v>
      </c>
      <c r="J610" s="27">
        <v>5</v>
      </c>
      <c r="K610" s="12">
        <f t="shared" si="27"/>
        <v>175</v>
      </c>
      <c r="L610" s="11">
        <v>606</v>
      </c>
      <c r="M610" s="24">
        <f t="shared" si="28"/>
        <v>0.28877887788778878</v>
      </c>
      <c r="N610" s="24">
        <f t="shared" si="29"/>
        <v>0.71122112211221122</v>
      </c>
    </row>
    <row r="611" spans="1:14" ht="15" customHeight="1">
      <c r="A611" s="25" t="s">
        <v>48</v>
      </c>
      <c r="B611" s="26" t="s">
        <v>43</v>
      </c>
      <c r="C611" s="26">
        <v>474</v>
      </c>
      <c r="D611" s="27" t="s">
        <v>18</v>
      </c>
      <c r="E611" s="27">
        <v>54</v>
      </c>
      <c r="F611" s="27">
        <v>89</v>
      </c>
      <c r="G611" s="27">
        <v>7</v>
      </c>
      <c r="H611" s="27">
        <v>5</v>
      </c>
      <c r="I611" s="27">
        <v>7</v>
      </c>
      <c r="J611" s="27">
        <v>7</v>
      </c>
      <c r="K611" s="12">
        <f t="shared" si="27"/>
        <v>169</v>
      </c>
      <c r="L611" s="11">
        <v>607</v>
      </c>
      <c r="M611" s="24">
        <f t="shared" si="28"/>
        <v>0.2784184514003295</v>
      </c>
      <c r="N611" s="24">
        <f t="shared" si="29"/>
        <v>0.7215815485996705</v>
      </c>
    </row>
    <row r="612" spans="1:14" ht="15" customHeight="1">
      <c r="A612" s="25" t="s">
        <v>48</v>
      </c>
      <c r="B612" s="26" t="s">
        <v>43</v>
      </c>
      <c r="C612" s="26">
        <v>474</v>
      </c>
      <c r="D612" s="27" t="s">
        <v>19</v>
      </c>
      <c r="E612" s="27">
        <v>44</v>
      </c>
      <c r="F612" s="27">
        <v>103</v>
      </c>
      <c r="G612" s="27">
        <v>5</v>
      </c>
      <c r="H612" s="27">
        <v>10</v>
      </c>
      <c r="I612" s="27">
        <v>8</v>
      </c>
      <c r="J612" s="27">
        <v>3</v>
      </c>
      <c r="K612" s="12">
        <f t="shared" si="27"/>
        <v>173</v>
      </c>
      <c r="L612" s="11">
        <v>607</v>
      </c>
      <c r="M612" s="24">
        <f t="shared" si="28"/>
        <v>0.28500823723228996</v>
      </c>
      <c r="N612" s="24">
        <f t="shared" si="29"/>
        <v>0.71499176276771004</v>
      </c>
    </row>
    <row r="613" spans="1:14" ht="15" customHeight="1">
      <c r="A613" s="25" t="s">
        <v>48</v>
      </c>
      <c r="B613" s="26" t="s">
        <v>43</v>
      </c>
      <c r="C613" s="26">
        <v>475</v>
      </c>
      <c r="D613" s="27" t="s">
        <v>17</v>
      </c>
      <c r="E613" s="27">
        <v>34</v>
      </c>
      <c r="F613" s="27">
        <v>75</v>
      </c>
      <c r="G613" s="27">
        <v>4</v>
      </c>
      <c r="H613" s="27">
        <v>7</v>
      </c>
      <c r="I613" s="27">
        <v>5</v>
      </c>
      <c r="J613" s="27">
        <v>1</v>
      </c>
      <c r="K613" s="12">
        <f t="shared" si="27"/>
        <v>126</v>
      </c>
      <c r="L613" s="11">
        <v>433</v>
      </c>
      <c r="M613" s="24">
        <f t="shared" si="28"/>
        <v>0.29099307159353349</v>
      </c>
      <c r="N613" s="24">
        <f t="shared" si="29"/>
        <v>0.70900692840646651</v>
      </c>
    </row>
    <row r="614" spans="1:14" ht="15" customHeight="1">
      <c r="A614" s="25" t="s">
        <v>48</v>
      </c>
      <c r="B614" s="26" t="s">
        <v>43</v>
      </c>
      <c r="C614" s="26">
        <v>475</v>
      </c>
      <c r="D614" s="27" t="s">
        <v>18</v>
      </c>
      <c r="E614" s="27">
        <v>46</v>
      </c>
      <c r="F614" s="27">
        <v>50</v>
      </c>
      <c r="G614" s="27">
        <v>3</v>
      </c>
      <c r="H614" s="27">
        <v>9</v>
      </c>
      <c r="I614" s="27">
        <v>3</v>
      </c>
      <c r="J614" s="27">
        <v>2</v>
      </c>
      <c r="K614" s="12">
        <f t="shared" si="27"/>
        <v>113</v>
      </c>
      <c r="L614" s="11">
        <v>434</v>
      </c>
      <c r="M614" s="24">
        <f t="shared" si="28"/>
        <v>0.26036866359447003</v>
      </c>
      <c r="N614" s="24">
        <f t="shared" si="29"/>
        <v>0.73963133640553003</v>
      </c>
    </row>
    <row r="615" spans="1:14" ht="15" customHeight="1">
      <c r="A615" s="25" t="s">
        <v>48</v>
      </c>
      <c r="B615" s="26" t="s">
        <v>43</v>
      </c>
      <c r="C615" s="26">
        <v>476</v>
      </c>
      <c r="D615" s="27" t="s">
        <v>17</v>
      </c>
      <c r="E615" s="27">
        <v>73</v>
      </c>
      <c r="F615" s="27">
        <v>81</v>
      </c>
      <c r="G615" s="27">
        <v>3</v>
      </c>
      <c r="H615" s="27">
        <v>5</v>
      </c>
      <c r="I615" s="27">
        <v>16</v>
      </c>
      <c r="J615" s="27">
        <v>7</v>
      </c>
      <c r="K615" s="12">
        <f t="shared" si="27"/>
        <v>185</v>
      </c>
      <c r="L615" s="11">
        <v>518</v>
      </c>
      <c r="M615" s="24">
        <f t="shared" si="28"/>
        <v>0.35714285714285715</v>
      </c>
      <c r="N615" s="24">
        <f t="shared" si="29"/>
        <v>0.64285714285714279</v>
      </c>
    </row>
    <row r="616" spans="1:14" ht="15" customHeight="1">
      <c r="A616" s="25" t="s">
        <v>48</v>
      </c>
      <c r="B616" s="26" t="s">
        <v>43</v>
      </c>
      <c r="C616" s="26">
        <v>476</v>
      </c>
      <c r="D616" s="27" t="s">
        <v>18</v>
      </c>
      <c r="E616" s="27">
        <v>69</v>
      </c>
      <c r="F616" s="27">
        <v>62</v>
      </c>
      <c r="G616" s="27">
        <v>1</v>
      </c>
      <c r="H616" s="27">
        <v>14</v>
      </c>
      <c r="I616" s="27">
        <v>18</v>
      </c>
      <c r="J616" s="27">
        <v>3</v>
      </c>
      <c r="K616" s="12">
        <f t="shared" si="27"/>
        <v>167</v>
      </c>
      <c r="L616" s="11">
        <v>518</v>
      </c>
      <c r="M616" s="24">
        <f t="shared" si="28"/>
        <v>0.32239382239382242</v>
      </c>
      <c r="N616" s="24">
        <f t="shared" si="29"/>
        <v>0.67760617760617758</v>
      </c>
    </row>
    <row r="617" spans="1:14" ht="15" customHeight="1">
      <c r="A617" s="25" t="s">
        <v>48</v>
      </c>
      <c r="B617" s="26" t="s">
        <v>43</v>
      </c>
      <c r="C617" s="26">
        <v>476</v>
      </c>
      <c r="D617" s="27" t="s">
        <v>19</v>
      </c>
      <c r="E617" s="27">
        <v>73</v>
      </c>
      <c r="F617" s="27">
        <v>81</v>
      </c>
      <c r="G617" s="27">
        <v>2</v>
      </c>
      <c r="H617" s="27">
        <v>5</v>
      </c>
      <c r="I617" s="27">
        <v>15</v>
      </c>
      <c r="J617" s="27">
        <v>7</v>
      </c>
      <c r="K617" s="12">
        <f t="shared" si="27"/>
        <v>183</v>
      </c>
      <c r="L617" s="11">
        <v>518</v>
      </c>
      <c r="M617" s="24">
        <f t="shared" si="28"/>
        <v>0.3532818532818533</v>
      </c>
      <c r="N617" s="24">
        <f t="shared" si="29"/>
        <v>0.64671814671814665</v>
      </c>
    </row>
    <row r="618" spans="1:14" ht="15" customHeight="1">
      <c r="A618" s="25" t="s">
        <v>48</v>
      </c>
      <c r="B618" s="26" t="s">
        <v>43</v>
      </c>
      <c r="C618" s="26">
        <v>477</v>
      </c>
      <c r="D618" s="27" t="s">
        <v>17</v>
      </c>
      <c r="E618" s="27">
        <v>68</v>
      </c>
      <c r="F618" s="27">
        <v>62</v>
      </c>
      <c r="G618" s="27">
        <v>3</v>
      </c>
      <c r="H618" s="27">
        <v>6</v>
      </c>
      <c r="I618" s="27">
        <v>13</v>
      </c>
      <c r="J618" s="27">
        <v>3</v>
      </c>
      <c r="K618" s="12">
        <f t="shared" si="27"/>
        <v>155</v>
      </c>
      <c r="L618" s="11">
        <v>508</v>
      </c>
      <c r="M618" s="24">
        <f t="shared" si="28"/>
        <v>0.30511811023622049</v>
      </c>
      <c r="N618" s="24">
        <f t="shared" si="29"/>
        <v>0.69488188976377951</v>
      </c>
    </row>
    <row r="619" spans="1:14" ht="15" customHeight="1">
      <c r="A619" s="25" t="s">
        <v>48</v>
      </c>
      <c r="B619" s="26" t="s">
        <v>43</v>
      </c>
      <c r="C619" s="26">
        <v>477</v>
      </c>
      <c r="D619" s="27" t="s">
        <v>18</v>
      </c>
      <c r="E619" s="27">
        <v>63</v>
      </c>
      <c r="F619" s="27">
        <v>51</v>
      </c>
      <c r="G619" s="27">
        <v>6</v>
      </c>
      <c r="H619" s="27">
        <v>9</v>
      </c>
      <c r="I619" s="27">
        <v>8</v>
      </c>
      <c r="J619" s="27">
        <v>6</v>
      </c>
      <c r="K619" s="12">
        <f t="shared" si="27"/>
        <v>143</v>
      </c>
      <c r="L619" s="11">
        <v>508</v>
      </c>
      <c r="M619" s="24">
        <f t="shared" si="28"/>
        <v>0.28149606299212598</v>
      </c>
      <c r="N619" s="24">
        <f t="shared" si="29"/>
        <v>0.71850393700787407</v>
      </c>
    </row>
    <row r="620" spans="1:14" ht="15" customHeight="1">
      <c r="A620" s="25" t="s">
        <v>48</v>
      </c>
      <c r="B620" s="26" t="s">
        <v>43</v>
      </c>
      <c r="C620" s="26">
        <v>477</v>
      </c>
      <c r="D620" s="27" t="s">
        <v>19</v>
      </c>
      <c r="E620" s="27">
        <v>70</v>
      </c>
      <c r="F620" s="27">
        <v>55</v>
      </c>
      <c r="G620" s="27">
        <v>3</v>
      </c>
      <c r="H620" s="27">
        <v>16</v>
      </c>
      <c r="I620" s="27">
        <v>12</v>
      </c>
      <c r="J620" s="27">
        <v>4</v>
      </c>
      <c r="K620" s="12">
        <f t="shared" si="27"/>
        <v>160</v>
      </c>
      <c r="L620" s="11">
        <v>508</v>
      </c>
      <c r="M620" s="24">
        <f t="shared" si="28"/>
        <v>0.31496062992125984</v>
      </c>
      <c r="N620" s="24">
        <f t="shared" si="29"/>
        <v>0.68503937007874016</v>
      </c>
    </row>
    <row r="621" spans="1:14" ht="15" customHeight="1">
      <c r="A621" s="25" t="s">
        <v>48</v>
      </c>
      <c r="B621" s="26" t="s">
        <v>43</v>
      </c>
      <c r="C621" s="26">
        <v>478</v>
      </c>
      <c r="D621" s="27" t="s">
        <v>17</v>
      </c>
      <c r="E621" s="27">
        <v>76</v>
      </c>
      <c r="F621" s="27">
        <v>85</v>
      </c>
      <c r="G621" s="27">
        <v>10</v>
      </c>
      <c r="H621" s="27">
        <v>11</v>
      </c>
      <c r="I621" s="27">
        <v>14</v>
      </c>
      <c r="J621" s="27">
        <v>5</v>
      </c>
      <c r="K621" s="12">
        <f t="shared" si="27"/>
        <v>201</v>
      </c>
      <c r="L621" s="11">
        <v>534</v>
      </c>
      <c r="M621" s="24">
        <f t="shared" si="28"/>
        <v>0.37640449438202245</v>
      </c>
      <c r="N621" s="24">
        <f t="shared" si="29"/>
        <v>0.62359550561797761</v>
      </c>
    </row>
    <row r="622" spans="1:14" ht="15" customHeight="1">
      <c r="A622" s="25" t="s">
        <v>48</v>
      </c>
      <c r="B622" s="26" t="s">
        <v>43</v>
      </c>
      <c r="C622" s="26">
        <v>478</v>
      </c>
      <c r="D622" s="27" t="s">
        <v>18</v>
      </c>
      <c r="E622" s="27">
        <v>79</v>
      </c>
      <c r="F622" s="27">
        <v>63</v>
      </c>
      <c r="G622" s="27">
        <v>7</v>
      </c>
      <c r="H622" s="27">
        <v>11</v>
      </c>
      <c r="I622" s="27">
        <v>16</v>
      </c>
      <c r="J622" s="27">
        <v>7</v>
      </c>
      <c r="K622" s="12">
        <f t="shared" si="27"/>
        <v>183</v>
      </c>
      <c r="L622" s="11">
        <v>535</v>
      </c>
      <c r="M622" s="24">
        <f t="shared" si="28"/>
        <v>0.34205607476635513</v>
      </c>
      <c r="N622" s="24">
        <f t="shared" si="29"/>
        <v>0.65794392523364487</v>
      </c>
    </row>
    <row r="623" spans="1:14" ht="15" customHeight="1">
      <c r="A623" s="25" t="s">
        <v>48</v>
      </c>
      <c r="B623" s="26" t="s">
        <v>43</v>
      </c>
      <c r="C623" s="26">
        <v>478</v>
      </c>
      <c r="D623" s="27" t="s">
        <v>19</v>
      </c>
      <c r="E623" s="27">
        <v>85</v>
      </c>
      <c r="F623" s="27">
        <v>73</v>
      </c>
      <c r="G623" s="27">
        <v>3</v>
      </c>
      <c r="H623" s="27">
        <v>11</v>
      </c>
      <c r="I623" s="27">
        <v>13</v>
      </c>
      <c r="J623" s="27">
        <v>5</v>
      </c>
      <c r="K623" s="12">
        <f t="shared" si="27"/>
        <v>190</v>
      </c>
      <c r="L623" s="11">
        <v>535</v>
      </c>
      <c r="M623" s="24">
        <f t="shared" si="28"/>
        <v>0.35514018691588783</v>
      </c>
      <c r="N623" s="24">
        <f t="shared" si="29"/>
        <v>0.64485981308411211</v>
      </c>
    </row>
    <row r="624" spans="1:14" ht="15" customHeight="1">
      <c r="A624" s="25" t="s">
        <v>48</v>
      </c>
      <c r="B624" s="26" t="s">
        <v>43</v>
      </c>
      <c r="C624" s="26">
        <v>479</v>
      </c>
      <c r="D624" s="27" t="s">
        <v>17</v>
      </c>
      <c r="E624" s="27">
        <v>71</v>
      </c>
      <c r="F624" s="27">
        <v>87</v>
      </c>
      <c r="G624" s="27">
        <v>7</v>
      </c>
      <c r="H624" s="27">
        <v>5</v>
      </c>
      <c r="I624" s="27">
        <v>14</v>
      </c>
      <c r="J624" s="27">
        <v>6</v>
      </c>
      <c r="K624" s="12">
        <f t="shared" si="27"/>
        <v>190</v>
      </c>
      <c r="L624" s="11">
        <v>587</v>
      </c>
      <c r="M624" s="24">
        <f t="shared" si="28"/>
        <v>0.32367972742759793</v>
      </c>
      <c r="N624" s="24">
        <f t="shared" si="29"/>
        <v>0.67632027257240201</v>
      </c>
    </row>
    <row r="625" spans="1:14" ht="15" customHeight="1">
      <c r="A625" s="25" t="s">
        <v>48</v>
      </c>
      <c r="B625" s="26" t="s">
        <v>43</v>
      </c>
      <c r="C625" s="26">
        <v>479</v>
      </c>
      <c r="D625" s="27" t="s">
        <v>18</v>
      </c>
      <c r="E625" s="27">
        <v>65</v>
      </c>
      <c r="F625" s="27">
        <v>79</v>
      </c>
      <c r="G625" s="27">
        <v>7</v>
      </c>
      <c r="H625" s="27">
        <v>17</v>
      </c>
      <c r="I625" s="27">
        <v>13</v>
      </c>
      <c r="J625" s="27">
        <v>0</v>
      </c>
      <c r="K625" s="12">
        <f t="shared" si="27"/>
        <v>181</v>
      </c>
      <c r="L625" s="11">
        <v>587</v>
      </c>
      <c r="M625" s="24">
        <f t="shared" si="28"/>
        <v>0.30834752981260649</v>
      </c>
      <c r="N625" s="24">
        <f t="shared" si="29"/>
        <v>0.69165247018739351</v>
      </c>
    </row>
    <row r="626" spans="1:14" ht="15" customHeight="1">
      <c r="A626" s="25" t="s">
        <v>48</v>
      </c>
      <c r="B626" s="26" t="s">
        <v>43</v>
      </c>
      <c r="C626" s="26">
        <v>480</v>
      </c>
      <c r="D626" s="27" t="s">
        <v>17</v>
      </c>
      <c r="E626" s="27">
        <v>83</v>
      </c>
      <c r="F626" s="27">
        <v>70</v>
      </c>
      <c r="G626" s="27">
        <v>4</v>
      </c>
      <c r="H626" s="27">
        <v>6</v>
      </c>
      <c r="I626" s="27">
        <v>6</v>
      </c>
      <c r="J626" s="27">
        <v>12</v>
      </c>
      <c r="K626" s="12">
        <f t="shared" si="27"/>
        <v>181</v>
      </c>
      <c r="L626" s="11">
        <v>596</v>
      </c>
      <c r="M626" s="24">
        <f t="shared" si="28"/>
        <v>0.30369127516778521</v>
      </c>
      <c r="N626" s="24">
        <f t="shared" si="29"/>
        <v>0.69630872483221484</v>
      </c>
    </row>
    <row r="627" spans="1:14" ht="15" customHeight="1">
      <c r="A627" s="25" t="s">
        <v>48</v>
      </c>
      <c r="B627" s="26" t="s">
        <v>43</v>
      </c>
      <c r="C627" s="26">
        <v>480</v>
      </c>
      <c r="D627" s="27" t="s">
        <v>18</v>
      </c>
      <c r="E627" s="27">
        <v>82</v>
      </c>
      <c r="F627" s="27">
        <v>63</v>
      </c>
      <c r="G627" s="27">
        <v>2</v>
      </c>
      <c r="H627" s="27">
        <v>10</v>
      </c>
      <c r="I627" s="27">
        <v>16</v>
      </c>
      <c r="J627" s="27">
        <v>2</v>
      </c>
      <c r="K627" s="12">
        <f t="shared" si="27"/>
        <v>175</v>
      </c>
      <c r="L627" s="11">
        <v>596</v>
      </c>
      <c r="M627" s="24">
        <f t="shared" si="28"/>
        <v>0.2936241610738255</v>
      </c>
      <c r="N627" s="24">
        <f t="shared" si="29"/>
        <v>0.7063758389261745</v>
      </c>
    </row>
    <row r="628" spans="1:14" ht="15" customHeight="1">
      <c r="A628" s="25" t="s">
        <v>48</v>
      </c>
      <c r="B628" s="26" t="s">
        <v>43</v>
      </c>
      <c r="C628" s="26">
        <v>480</v>
      </c>
      <c r="D628" s="27" t="s">
        <v>19</v>
      </c>
      <c r="E628" s="27">
        <v>75</v>
      </c>
      <c r="F628" s="27">
        <v>81</v>
      </c>
      <c r="G628" s="27">
        <v>7</v>
      </c>
      <c r="H628" s="27">
        <v>10</v>
      </c>
      <c r="I628" s="27">
        <v>19</v>
      </c>
      <c r="J628" s="27">
        <v>4</v>
      </c>
      <c r="K628" s="12">
        <f t="shared" si="27"/>
        <v>196</v>
      </c>
      <c r="L628" s="11">
        <v>596</v>
      </c>
      <c r="M628" s="24">
        <f t="shared" si="28"/>
        <v>0.32885906040268459</v>
      </c>
      <c r="N628" s="24">
        <f t="shared" si="29"/>
        <v>0.67114093959731536</v>
      </c>
    </row>
    <row r="629" spans="1:14" ht="15" customHeight="1">
      <c r="A629" s="25" t="s">
        <v>48</v>
      </c>
      <c r="B629" s="26" t="s">
        <v>43</v>
      </c>
      <c r="C629" s="26">
        <v>480</v>
      </c>
      <c r="D629" s="27" t="s">
        <v>20</v>
      </c>
      <c r="E629" s="27">
        <v>75</v>
      </c>
      <c r="F629" s="27">
        <v>83</v>
      </c>
      <c r="G629" s="27">
        <v>1</v>
      </c>
      <c r="H629" s="27">
        <v>7</v>
      </c>
      <c r="I629" s="27">
        <v>18</v>
      </c>
      <c r="J629" s="27">
        <v>7</v>
      </c>
      <c r="K629" s="12">
        <f t="shared" si="27"/>
        <v>191</v>
      </c>
      <c r="L629" s="11">
        <v>596</v>
      </c>
      <c r="M629" s="24">
        <f t="shared" si="28"/>
        <v>0.32046979865771813</v>
      </c>
      <c r="N629" s="24">
        <f t="shared" si="29"/>
        <v>0.67953020134228193</v>
      </c>
    </row>
    <row r="630" spans="1:14" ht="15" customHeight="1">
      <c r="A630" s="25" t="s">
        <v>48</v>
      </c>
      <c r="B630" s="26" t="s">
        <v>43</v>
      </c>
      <c r="C630" s="26">
        <v>481</v>
      </c>
      <c r="D630" s="27" t="s">
        <v>17</v>
      </c>
      <c r="E630" s="27">
        <v>98</v>
      </c>
      <c r="F630" s="27">
        <v>131</v>
      </c>
      <c r="G630" s="27">
        <v>3</v>
      </c>
      <c r="H630" s="27">
        <v>12</v>
      </c>
      <c r="I630" s="27">
        <v>16</v>
      </c>
      <c r="J630" s="27">
        <v>8</v>
      </c>
      <c r="K630" s="12">
        <f t="shared" si="27"/>
        <v>268</v>
      </c>
      <c r="L630" s="11">
        <v>738</v>
      </c>
      <c r="M630" s="24">
        <f t="shared" si="28"/>
        <v>0.36314363143631434</v>
      </c>
      <c r="N630" s="24">
        <f t="shared" si="29"/>
        <v>0.63685636856368566</v>
      </c>
    </row>
    <row r="631" spans="1:14" ht="15" customHeight="1">
      <c r="A631" s="25" t="s">
        <v>48</v>
      </c>
      <c r="B631" s="26" t="s">
        <v>43</v>
      </c>
      <c r="C631" s="26">
        <v>481</v>
      </c>
      <c r="D631" s="27" t="s">
        <v>18</v>
      </c>
      <c r="E631" s="27">
        <v>97</v>
      </c>
      <c r="F631" s="27">
        <v>158</v>
      </c>
      <c r="G631" s="27">
        <v>3</v>
      </c>
      <c r="H631" s="27">
        <v>11</v>
      </c>
      <c r="I631" s="27">
        <v>16</v>
      </c>
      <c r="J631" s="27">
        <v>5</v>
      </c>
      <c r="K631" s="12">
        <f t="shared" si="27"/>
        <v>290</v>
      </c>
      <c r="L631" s="11">
        <v>739</v>
      </c>
      <c r="M631" s="24">
        <f t="shared" si="28"/>
        <v>0.39242219215155616</v>
      </c>
      <c r="N631" s="24">
        <f t="shared" si="29"/>
        <v>0.60757780784844384</v>
      </c>
    </row>
    <row r="632" spans="1:14" ht="15" customHeight="1">
      <c r="A632" s="25" t="s">
        <v>48</v>
      </c>
      <c r="B632" s="26" t="s">
        <v>43</v>
      </c>
      <c r="C632" s="26">
        <v>482</v>
      </c>
      <c r="D632" s="27" t="s">
        <v>17</v>
      </c>
      <c r="E632" s="27">
        <v>65</v>
      </c>
      <c r="F632" s="27">
        <v>103</v>
      </c>
      <c r="G632" s="27">
        <v>9</v>
      </c>
      <c r="H632" s="27">
        <v>16</v>
      </c>
      <c r="I632" s="27">
        <v>10</v>
      </c>
      <c r="J632" s="27">
        <v>9</v>
      </c>
      <c r="K632" s="12">
        <f t="shared" si="27"/>
        <v>212</v>
      </c>
      <c r="L632" s="11">
        <v>566</v>
      </c>
      <c r="M632" s="24">
        <f t="shared" si="28"/>
        <v>0.37455830388692579</v>
      </c>
      <c r="N632" s="24">
        <f t="shared" si="29"/>
        <v>0.62544169611307421</v>
      </c>
    </row>
    <row r="633" spans="1:14" ht="15" customHeight="1">
      <c r="A633" s="25" t="s">
        <v>48</v>
      </c>
      <c r="B633" s="26" t="s">
        <v>43</v>
      </c>
      <c r="C633" s="26">
        <v>482</v>
      </c>
      <c r="D633" s="27" t="s">
        <v>18</v>
      </c>
      <c r="E633" s="27">
        <v>63</v>
      </c>
      <c r="F633" s="27">
        <v>88</v>
      </c>
      <c r="G633" s="27">
        <v>5</v>
      </c>
      <c r="H633" s="27">
        <v>11</v>
      </c>
      <c r="I633" s="27">
        <v>18</v>
      </c>
      <c r="J633" s="27">
        <v>6</v>
      </c>
      <c r="K633" s="12">
        <f t="shared" si="27"/>
        <v>191</v>
      </c>
      <c r="L633" s="11">
        <v>567</v>
      </c>
      <c r="M633" s="24">
        <f t="shared" si="28"/>
        <v>0.33686067019400351</v>
      </c>
      <c r="N633" s="24">
        <f t="shared" si="29"/>
        <v>0.66313932980599644</v>
      </c>
    </row>
    <row r="634" spans="1:14" ht="15" customHeight="1">
      <c r="A634" s="25" t="s">
        <v>48</v>
      </c>
      <c r="B634" s="26" t="s">
        <v>43</v>
      </c>
      <c r="C634" s="26">
        <v>482</v>
      </c>
      <c r="D634" s="27" t="s">
        <v>19</v>
      </c>
      <c r="E634" s="27">
        <v>63</v>
      </c>
      <c r="F634" s="27">
        <v>96</v>
      </c>
      <c r="G634" s="27">
        <v>7</v>
      </c>
      <c r="H634" s="27">
        <v>17</v>
      </c>
      <c r="I634" s="27">
        <v>12</v>
      </c>
      <c r="J634" s="27">
        <v>4</v>
      </c>
      <c r="K634" s="12">
        <f t="shared" si="27"/>
        <v>199</v>
      </c>
      <c r="L634" s="11">
        <v>567</v>
      </c>
      <c r="M634" s="24">
        <f t="shared" si="28"/>
        <v>0.35097001763668428</v>
      </c>
      <c r="N634" s="24">
        <f t="shared" si="29"/>
        <v>0.64902998236331566</v>
      </c>
    </row>
    <row r="635" spans="1:14" ht="15" customHeight="1">
      <c r="A635" s="25" t="s">
        <v>48</v>
      </c>
      <c r="B635" s="26" t="s">
        <v>43</v>
      </c>
      <c r="C635" s="26">
        <v>483</v>
      </c>
      <c r="D635" s="27" t="s">
        <v>17</v>
      </c>
      <c r="E635" s="27">
        <v>121</v>
      </c>
      <c r="F635" s="27">
        <v>105</v>
      </c>
      <c r="G635" s="27">
        <v>3</v>
      </c>
      <c r="H635" s="27">
        <v>15</v>
      </c>
      <c r="I635" s="27">
        <v>10</v>
      </c>
      <c r="J635" s="27">
        <v>6</v>
      </c>
      <c r="K635" s="12">
        <f t="shared" si="27"/>
        <v>260</v>
      </c>
      <c r="L635" s="11">
        <v>715</v>
      </c>
      <c r="M635" s="24">
        <f t="shared" si="28"/>
        <v>0.36363636363636365</v>
      </c>
      <c r="N635" s="24">
        <f t="shared" si="29"/>
        <v>0.63636363636363635</v>
      </c>
    </row>
    <row r="636" spans="1:14" ht="15" customHeight="1">
      <c r="A636" s="25" t="s">
        <v>48</v>
      </c>
      <c r="B636" s="26" t="s">
        <v>43</v>
      </c>
      <c r="C636" s="26">
        <v>484</v>
      </c>
      <c r="D636" s="27" t="s">
        <v>17</v>
      </c>
      <c r="E636" s="27">
        <v>92</v>
      </c>
      <c r="F636" s="27">
        <v>70</v>
      </c>
      <c r="G636" s="27">
        <v>5</v>
      </c>
      <c r="H636" s="27">
        <v>6</v>
      </c>
      <c r="I636" s="27">
        <v>13</v>
      </c>
      <c r="J636" s="27">
        <v>5</v>
      </c>
      <c r="K636" s="12">
        <f t="shared" si="27"/>
        <v>191</v>
      </c>
      <c r="L636" s="11">
        <v>513</v>
      </c>
      <c r="M636" s="24">
        <f t="shared" si="28"/>
        <v>0.37231968810916177</v>
      </c>
      <c r="N636" s="24">
        <f t="shared" si="29"/>
        <v>0.62768031189083828</v>
      </c>
    </row>
    <row r="637" spans="1:14" ht="15" customHeight="1">
      <c r="A637" s="25" t="s">
        <v>48</v>
      </c>
      <c r="B637" s="26" t="s">
        <v>43</v>
      </c>
      <c r="C637" s="26">
        <v>484</v>
      </c>
      <c r="D637" s="27" t="s">
        <v>18</v>
      </c>
      <c r="E637" s="27">
        <v>92</v>
      </c>
      <c r="F637" s="27">
        <v>69</v>
      </c>
      <c r="G637" s="27">
        <v>4</v>
      </c>
      <c r="H637" s="27">
        <v>5</v>
      </c>
      <c r="I637" s="27">
        <v>13</v>
      </c>
      <c r="J637" s="27">
        <v>6</v>
      </c>
      <c r="K637" s="12">
        <f t="shared" si="27"/>
        <v>189</v>
      </c>
      <c r="L637" s="11">
        <v>514</v>
      </c>
      <c r="M637" s="24">
        <f t="shared" si="28"/>
        <v>0.36770428015564205</v>
      </c>
      <c r="N637" s="24">
        <f t="shared" si="29"/>
        <v>0.63229571984435795</v>
      </c>
    </row>
    <row r="638" spans="1:14" ht="15" customHeight="1">
      <c r="A638" s="25" t="s">
        <v>48</v>
      </c>
      <c r="B638" s="26" t="s">
        <v>43</v>
      </c>
      <c r="C638" s="26">
        <v>485</v>
      </c>
      <c r="D638" s="27" t="s">
        <v>17</v>
      </c>
      <c r="E638" s="27">
        <v>67</v>
      </c>
      <c r="F638" s="27">
        <v>57</v>
      </c>
      <c r="G638" s="27">
        <v>7</v>
      </c>
      <c r="H638" s="27">
        <v>7</v>
      </c>
      <c r="I638" s="27">
        <v>7</v>
      </c>
      <c r="J638" s="27">
        <v>3</v>
      </c>
      <c r="K638" s="12">
        <f t="shared" si="27"/>
        <v>148</v>
      </c>
      <c r="L638" s="11">
        <v>436</v>
      </c>
      <c r="M638" s="24">
        <f t="shared" si="28"/>
        <v>0.33944954128440369</v>
      </c>
      <c r="N638" s="24">
        <f t="shared" si="29"/>
        <v>0.66055045871559637</v>
      </c>
    </row>
    <row r="639" spans="1:14" ht="15" customHeight="1">
      <c r="A639" s="25" t="s">
        <v>48</v>
      </c>
      <c r="B639" s="26" t="s">
        <v>43</v>
      </c>
      <c r="C639" s="26">
        <v>485</v>
      </c>
      <c r="D639" s="27" t="s">
        <v>18</v>
      </c>
      <c r="E639" s="27">
        <v>62</v>
      </c>
      <c r="F639" s="27">
        <v>67</v>
      </c>
      <c r="G639" s="27">
        <v>5</v>
      </c>
      <c r="H639" s="27">
        <v>7</v>
      </c>
      <c r="I639" s="27">
        <v>7</v>
      </c>
      <c r="J639" s="27">
        <v>5</v>
      </c>
      <c r="K639" s="12">
        <f t="shared" si="27"/>
        <v>153</v>
      </c>
      <c r="L639" s="11">
        <v>436</v>
      </c>
      <c r="M639" s="24">
        <f t="shared" si="28"/>
        <v>0.35091743119266056</v>
      </c>
      <c r="N639" s="24">
        <f t="shared" si="29"/>
        <v>0.64908256880733939</v>
      </c>
    </row>
    <row r="640" spans="1:14" ht="15" customHeight="1">
      <c r="A640" s="25" t="s">
        <v>48</v>
      </c>
      <c r="B640" s="26" t="s">
        <v>43</v>
      </c>
      <c r="C640" s="26">
        <v>486</v>
      </c>
      <c r="D640" s="27" t="s">
        <v>17</v>
      </c>
      <c r="E640" s="27">
        <v>80</v>
      </c>
      <c r="F640" s="27">
        <v>90</v>
      </c>
      <c r="G640" s="27">
        <v>4</v>
      </c>
      <c r="H640" s="27">
        <v>13</v>
      </c>
      <c r="I640" s="27">
        <v>9</v>
      </c>
      <c r="J640" s="27">
        <v>6</v>
      </c>
      <c r="K640" s="12">
        <f t="shared" si="27"/>
        <v>202</v>
      </c>
      <c r="L640" s="11">
        <v>649</v>
      </c>
      <c r="M640" s="24">
        <f t="shared" si="28"/>
        <v>0.31124807395993837</v>
      </c>
      <c r="N640" s="24">
        <f t="shared" si="29"/>
        <v>0.68875192604006163</v>
      </c>
    </row>
    <row r="641" spans="1:14" ht="15" customHeight="1">
      <c r="A641" s="25" t="s">
        <v>48</v>
      </c>
      <c r="B641" s="26" t="s">
        <v>43</v>
      </c>
      <c r="C641" s="26">
        <v>486</v>
      </c>
      <c r="D641" s="27" t="s">
        <v>18</v>
      </c>
      <c r="E641" s="27">
        <v>104</v>
      </c>
      <c r="F641" s="27">
        <v>85</v>
      </c>
      <c r="G641" s="27">
        <v>4</v>
      </c>
      <c r="H641" s="27">
        <v>16</v>
      </c>
      <c r="I641" s="27">
        <v>13</v>
      </c>
      <c r="J641" s="27">
        <v>8</v>
      </c>
      <c r="K641" s="12">
        <f t="shared" si="27"/>
        <v>230</v>
      </c>
      <c r="L641" s="11">
        <v>650</v>
      </c>
      <c r="M641" s="24">
        <f t="shared" si="28"/>
        <v>0.35384615384615387</v>
      </c>
      <c r="N641" s="24">
        <f t="shared" si="29"/>
        <v>0.64615384615384608</v>
      </c>
    </row>
    <row r="642" spans="1:14" ht="15" customHeight="1">
      <c r="A642" s="25" t="s">
        <v>48</v>
      </c>
      <c r="B642" s="26" t="s">
        <v>43</v>
      </c>
      <c r="C642" s="26">
        <v>487</v>
      </c>
      <c r="D642" s="27" t="s">
        <v>17</v>
      </c>
      <c r="E642" s="27">
        <v>69</v>
      </c>
      <c r="F642" s="27">
        <v>47</v>
      </c>
      <c r="G642" s="27">
        <v>2</v>
      </c>
      <c r="H642" s="27">
        <v>4</v>
      </c>
      <c r="I642" s="27">
        <v>9</v>
      </c>
      <c r="J642" s="27">
        <v>4</v>
      </c>
      <c r="K642" s="12">
        <f t="shared" si="27"/>
        <v>135</v>
      </c>
      <c r="L642" s="11">
        <v>473</v>
      </c>
      <c r="M642" s="24">
        <f t="shared" si="28"/>
        <v>0.28541226215644822</v>
      </c>
      <c r="N642" s="24">
        <f t="shared" si="29"/>
        <v>0.71458773784355178</v>
      </c>
    </row>
    <row r="643" spans="1:14" ht="15" customHeight="1">
      <c r="A643" s="25" t="s">
        <v>48</v>
      </c>
      <c r="B643" s="26" t="s">
        <v>43</v>
      </c>
      <c r="C643" s="26">
        <v>487</v>
      </c>
      <c r="D643" s="27" t="s">
        <v>18</v>
      </c>
      <c r="E643" s="27">
        <v>58</v>
      </c>
      <c r="F643" s="27">
        <v>57</v>
      </c>
      <c r="G643" s="27">
        <v>6</v>
      </c>
      <c r="H643" s="27">
        <v>10</v>
      </c>
      <c r="I643" s="27">
        <v>10</v>
      </c>
      <c r="J643" s="27">
        <v>3</v>
      </c>
      <c r="K643" s="12">
        <f t="shared" si="27"/>
        <v>144</v>
      </c>
      <c r="L643" s="11">
        <v>473</v>
      </c>
      <c r="M643" s="24">
        <f t="shared" si="28"/>
        <v>0.30443974630021142</v>
      </c>
      <c r="N643" s="24">
        <f t="shared" si="29"/>
        <v>0.69556025369978858</v>
      </c>
    </row>
    <row r="644" spans="1:14" ht="15" customHeight="1">
      <c r="A644" s="25" t="s">
        <v>48</v>
      </c>
      <c r="B644" s="26" t="s">
        <v>43</v>
      </c>
      <c r="C644" s="26">
        <v>488</v>
      </c>
      <c r="D644" s="27" t="s">
        <v>17</v>
      </c>
      <c r="E644" s="27">
        <v>103</v>
      </c>
      <c r="F644" s="27">
        <v>91</v>
      </c>
      <c r="G644" s="27">
        <v>6</v>
      </c>
      <c r="H644" s="27">
        <v>12</v>
      </c>
      <c r="I644" s="27">
        <v>11</v>
      </c>
      <c r="J644" s="27">
        <v>2</v>
      </c>
      <c r="K644" s="12">
        <f t="shared" si="27"/>
        <v>225</v>
      </c>
      <c r="L644" s="11">
        <v>695</v>
      </c>
      <c r="M644" s="24">
        <f t="shared" si="28"/>
        <v>0.32374100719424459</v>
      </c>
      <c r="N644" s="24">
        <f t="shared" si="29"/>
        <v>0.67625899280575541</v>
      </c>
    </row>
    <row r="645" spans="1:14" ht="15" customHeight="1">
      <c r="A645" s="25" t="s">
        <v>48</v>
      </c>
      <c r="B645" s="26" t="s">
        <v>43</v>
      </c>
      <c r="C645" s="26">
        <v>488</v>
      </c>
      <c r="D645" s="27" t="s">
        <v>18</v>
      </c>
      <c r="E645" s="27">
        <v>99</v>
      </c>
      <c r="F645" s="27">
        <v>104</v>
      </c>
      <c r="G645" s="27">
        <v>1</v>
      </c>
      <c r="H645" s="27">
        <v>15</v>
      </c>
      <c r="I645" s="27">
        <v>14</v>
      </c>
      <c r="J645" s="27">
        <v>3</v>
      </c>
      <c r="K645" s="12">
        <f t="shared" si="27"/>
        <v>236</v>
      </c>
      <c r="L645" s="11">
        <v>695</v>
      </c>
      <c r="M645" s="24">
        <f t="shared" si="28"/>
        <v>0.33956834532374103</v>
      </c>
      <c r="N645" s="24">
        <f t="shared" si="29"/>
        <v>0.66043165467625897</v>
      </c>
    </row>
    <row r="646" spans="1:14" ht="15" customHeight="1">
      <c r="A646" s="25" t="s">
        <v>48</v>
      </c>
      <c r="B646" s="26" t="s">
        <v>43</v>
      </c>
      <c r="C646" s="26">
        <v>488</v>
      </c>
      <c r="D646" s="27" t="s">
        <v>19</v>
      </c>
      <c r="E646" s="27">
        <v>99</v>
      </c>
      <c r="F646" s="27">
        <v>111</v>
      </c>
      <c r="G646" s="27">
        <v>6</v>
      </c>
      <c r="H646" s="27">
        <v>9</v>
      </c>
      <c r="I646" s="27">
        <v>13</v>
      </c>
      <c r="J646" s="27">
        <v>8</v>
      </c>
      <c r="K646" s="12">
        <f t="shared" si="27"/>
        <v>246</v>
      </c>
      <c r="L646" s="11">
        <v>695</v>
      </c>
      <c r="M646" s="24">
        <f t="shared" si="28"/>
        <v>0.35395683453237409</v>
      </c>
      <c r="N646" s="24">
        <f t="shared" si="29"/>
        <v>0.64604316546762597</v>
      </c>
    </row>
    <row r="647" spans="1:14" ht="15" customHeight="1">
      <c r="A647" s="25" t="s">
        <v>48</v>
      </c>
      <c r="B647" s="26" t="s">
        <v>43</v>
      </c>
      <c r="C647" s="26">
        <v>488</v>
      </c>
      <c r="D647" s="27" t="s">
        <v>20</v>
      </c>
      <c r="E647" s="27">
        <v>96</v>
      </c>
      <c r="F647" s="27">
        <v>92</v>
      </c>
      <c r="G647" s="27">
        <v>9</v>
      </c>
      <c r="H647" s="27">
        <v>8</v>
      </c>
      <c r="I647" s="27">
        <v>6</v>
      </c>
      <c r="J647" s="27">
        <v>5</v>
      </c>
      <c r="K647" s="12">
        <f t="shared" ref="K647:K710" si="30">E647+F647+G647+H647+I647+J647</f>
        <v>216</v>
      </c>
      <c r="L647" s="11">
        <v>695</v>
      </c>
      <c r="M647" s="24">
        <f t="shared" ref="M647:M710" si="31">K647/L647</f>
        <v>0.3107913669064748</v>
      </c>
      <c r="N647" s="24">
        <f t="shared" ref="N647:N710" si="32">1-M647</f>
        <v>0.6892086330935252</v>
      </c>
    </row>
    <row r="648" spans="1:14" ht="15" customHeight="1">
      <c r="A648" s="25" t="s">
        <v>48</v>
      </c>
      <c r="B648" s="26" t="s">
        <v>43</v>
      </c>
      <c r="C648" s="26">
        <v>488</v>
      </c>
      <c r="D648" s="27" t="s">
        <v>21</v>
      </c>
      <c r="E648" s="27">
        <v>109</v>
      </c>
      <c r="F648" s="27">
        <v>105</v>
      </c>
      <c r="G648" s="27">
        <v>5</v>
      </c>
      <c r="H648" s="27">
        <v>12</v>
      </c>
      <c r="I648" s="27">
        <v>21</v>
      </c>
      <c r="J648" s="27">
        <v>4</v>
      </c>
      <c r="K648" s="12">
        <f t="shared" si="30"/>
        <v>256</v>
      </c>
      <c r="L648" s="11">
        <v>695</v>
      </c>
      <c r="M648" s="24">
        <f t="shared" si="31"/>
        <v>0.3683453237410072</v>
      </c>
      <c r="N648" s="24">
        <f t="shared" si="32"/>
        <v>0.63165467625899274</v>
      </c>
    </row>
    <row r="649" spans="1:14" ht="15" customHeight="1">
      <c r="A649" s="25" t="s">
        <v>48</v>
      </c>
      <c r="B649" s="26" t="s">
        <v>43</v>
      </c>
      <c r="C649" s="26">
        <v>488</v>
      </c>
      <c r="D649" s="27" t="s">
        <v>38</v>
      </c>
      <c r="E649" s="27">
        <v>95</v>
      </c>
      <c r="F649" s="27">
        <v>87</v>
      </c>
      <c r="G649" s="27">
        <v>8</v>
      </c>
      <c r="H649" s="27">
        <v>8</v>
      </c>
      <c r="I649" s="27">
        <v>15</v>
      </c>
      <c r="J649" s="27">
        <v>5</v>
      </c>
      <c r="K649" s="12">
        <f t="shared" si="30"/>
        <v>218</v>
      </c>
      <c r="L649" s="11">
        <v>695</v>
      </c>
      <c r="M649" s="24">
        <f t="shared" si="31"/>
        <v>0.31366906474820144</v>
      </c>
      <c r="N649" s="24">
        <f t="shared" si="32"/>
        <v>0.68633093525179856</v>
      </c>
    </row>
    <row r="650" spans="1:14" ht="15" customHeight="1">
      <c r="A650" s="25" t="s">
        <v>48</v>
      </c>
      <c r="B650" s="26" t="s">
        <v>43</v>
      </c>
      <c r="C650" s="26">
        <v>488</v>
      </c>
      <c r="D650" s="27" t="s">
        <v>39</v>
      </c>
      <c r="E650" s="27">
        <v>99</v>
      </c>
      <c r="F650" s="27">
        <v>104</v>
      </c>
      <c r="G650" s="27">
        <v>4</v>
      </c>
      <c r="H650" s="27">
        <v>7</v>
      </c>
      <c r="I650" s="27">
        <v>8</v>
      </c>
      <c r="J650" s="27">
        <v>7</v>
      </c>
      <c r="K650" s="12">
        <f t="shared" si="30"/>
        <v>229</v>
      </c>
      <c r="L650" s="11">
        <v>695</v>
      </c>
      <c r="M650" s="24">
        <f t="shared" si="31"/>
        <v>0.32949640287769782</v>
      </c>
      <c r="N650" s="24">
        <f t="shared" si="32"/>
        <v>0.67050359712230212</v>
      </c>
    </row>
    <row r="651" spans="1:14" ht="15" customHeight="1">
      <c r="A651" s="25" t="s">
        <v>48</v>
      </c>
      <c r="B651" s="26" t="s">
        <v>43</v>
      </c>
      <c r="C651" s="26">
        <v>488</v>
      </c>
      <c r="D651" s="27" t="s">
        <v>44</v>
      </c>
      <c r="E651" s="27">
        <v>91</v>
      </c>
      <c r="F651" s="27">
        <v>97</v>
      </c>
      <c r="G651" s="27">
        <v>5</v>
      </c>
      <c r="H651" s="27">
        <v>12</v>
      </c>
      <c r="I651" s="27">
        <v>18</v>
      </c>
      <c r="J651" s="27">
        <v>5</v>
      </c>
      <c r="K651" s="12">
        <f t="shared" si="30"/>
        <v>228</v>
      </c>
      <c r="L651" s="11">
        <v>695</v>
      </c>
      <c r="M651" s="24">
        <f t="shared" si="31"/>
        <v>0.32805755395683456</v>
      </c>
      <c r="N651" s="24">
        <f t="shared" si="32"/>
        <v>0.67194244604316544</v>
      </c>
    </row>
    <row r="652" spans="1:14" ht="15" customHeight="1">
      <c r="A652" s="25" t="s">
        <v>48</v>
      </c>
      <c r="B652" s="26" t="s">
        <v>43</v>
      </c>
      <c r="C652" s="26">
        <v>488</v>
      </c>
      <c r="D652" s="27" t="s">
        <v>45</v>
      </c>
      <c r="E652" s="27">
        <v>119</v>
      </c>
      <c r="F652" s="27">
        <v>102</v>
      </c>
      <c r="G652" s="27">
        <v>5</v>
      </c>
      <c r="H652" s="27">
        <v>11</v>
      </c>
      <c r="I652" s="27">
        <v>19</v>
      </c>
      <c r="J652" s="27">
        <v>3</v>
      </c>
      <c r="K652" s="12">
        <f t="shared" si="30"/>
        <v>259</v>
      </c>
      <c r="L652" s="11">
        <v>695</v>
      </c>
      <c r="M652" s="24">
        <f t="shared" si="31"/>
        <v>0.37266187050359711</v>
      </c>
      <c r="N652" s="24">
        <f t="shared" si="32"/>
        <v>0.62733812949640289</v>
      </c>
    </row>
    <row r="653" spans="1:14" ht="15" customHeight="1">
      <c r="A653" s="25" t="s">
        <v>48</v>
      </c>
      <c r="B653" s="26" t="s">
        <v>43</v>
      </c>
      <c r="C653" s="26">
        <v>489</v>
      </c>
      <c r="D653" s="27" t="s">
        <v>17</v>
      </c>
      <c r="E653" s="27">
        <v>80</v>
      </c>
      <c r="F653" s="27">
        <v>91</v>
      </c>
      <c r="G653" s="27">
        <v>1</v>
      </c>
      <c r="H653" s="27">
        <v>8</v>
      </c>
      <c r="I653" s="27">
        <v>16</v>
      </c>
      <c r="J653" s="27">
        <v>3</v>
      </c>
      <c r="K653" s="12">
        <f t="shared" si="30"/>
        <v>199</v>
      </c>
      <c r="L653" s="11">
        <v>509</v>
      </c>
      <c r="M653" s="24">
        <f t="shared" si="31"/>
        <v>0.39096267190569745</v>
      </c>
      <c r="N653" s="24">
        <f t="shared" si="32"/>
        <v>0.60903732809430255</v>
      </c>
    </row>
    <row r="654" spans="1:14" ht="15" customHeight="1">
      <c r="A654" s="25" t="s">
        <v>48</v>
      </c>
      <c r="B654" s="26" t="s">
        <v>43</v>
      </c>
      <c r="C654" s="26">
        <v>489</v>
      </c>
      <c r="D654" s="27" t="s">
        <v>18</v>
      </c>
      <c r="E654" s="27">
        <v>79</v>
      </c>
      <c r="F654" s="27">
        <v>75</v>
      </c>
      <c r="G654" s="27">
        <v>2</v>
      </c>
      <c r="H654" s="27">
        <v>12</v>
      </c>
      <c r="I654" s="27">
        <v>20</v>
      </c>
      <c r="J654" s="27">
        <v>6</v>
      </c>
      <c r="K654" s="12">
        <f t="shared" si="30"/>
        <v>194</v>
      </c>
      <c r="L654" s="11">
        <v>510</v>
      </c>
      <c r="M654" s="24">
        <f t="shared" si="31"/>
        <v>0.38039215686274508</v>
      </c>
      <c r="N654" s="24">
        <f t="shared" si="32"/>
        <v>0.61960784313725492</v>
      </c>
    </row>
    <row r="655" spans="1:14" ht="15" customHeight="1">
      <c r="A655" s="25" t="s">
        <v>48</v>
      </c>
      <c r="B655" s="26" t="s">
        <v>43</v>
      </c>
      <c r="C655" s="26">
        <v>490</v>
      </c>
      <c r="D655" s="27" t="s">
        <v>17</v>
      </c>
      <c r="E655" s="27">
        <v>55</v>
      </c>
      <c r="F655" s="27">
        <v>69</v>
      </c>
      <c r="G655" s="27">
        <v>5</v>
      </c>
      <c r="H655" s="27">
        <v>5</v>
      </c>
      <c r="I655" s="27">
        <v>11</v>
      </c>
      <c r="J655" s="27">
        <v>5</v>
      </c>
      <c r="K655" s="12">
        <f t="shared" si="30"/>
        <v>150</v>
      </c>
      <c r="L655" s="11">
        <v>434</v>
      </c>
      <c r="M655" s="24">
        <f t="shared" si="31"/>
        <v>0.34562211981566821</v>
      </c>
      <c r="N655" s="24">
        <f t="shared" si="32"/>
        <v>0.65437788018433185</v>
      </c>
    </row>
    <row r="656" spans="1:14" ht="15" customHeight="1">
      <c r="A656" s="25" t="s">
        <v>48</v>
      </c>
      <c r="B656" s="26" t="s">
        <v>43</v>
      </c>
      <c r="C656" s="26">
        <v>490</v>
      </c>
      <c r="D656" s="27" t="s">
        <v>18</v>
      </c>
      <c r="E656" s="27">
        <v>58</v>
      </c>
      <c r="F656" s="27">
        <v>64</v>
      </c>
      <c r="G656" s="27">
        <v>2</v>
      </c>
      <c r="H656" s="27">
        <v>10</v>
      </c>
      <c r="I656" s="27">
        <v>7</v>
      </c>
      <c r="J656" s="27">
        <v>5</v>
      </c>
      <c r="K656" s="12">
        <f t="shared" si="30"/>
        <v>146</v>
      </c>
      <c r="L656" s="11">
        <v>435</v>
      </c>
      <c r="M656" s="24">
        <f t="shared" si="31"/>
        <v>0.335632183908046</v>
      </c>
      <c r="N656" s="24">
        <f t="shared" si="32"/>
        <v>0.66436781609195394</v>
      </c>
    </row>
    <row r="657" spans="1:14" ht="15" customHeight="1">
      <c r="A657" s="25" t="s">
        <v>48</v>
      </c>
      <c r="B657" s="26" t="s">
        <v>43</v>
      </c>
      <c r="C657" s="26">
        <v>491</v>
      </c>
      <c r="D657" s="27" t="s">
        <v>17</v>
      </c>
      <c r="E657" s="27">
        <v>76</v>
      </c>
      <c r="F657" s="27">
        <v>81</v>
      </c>
      <c r="G657" s="27">
        <v>7</v>
      </c>
      <c r="H657" s="27">
        <v>13</v>
      </c>
      <c r="I657" s="27">
        <v>12</v>
      </c>
      <c r="J657" s="27">
        <v>4</v>
      </c>
      <c r="K657" s="12">
        <f t="shared" si="30"/>
        <v>193</v>
      </c>
      <c r="L657" s="11">
        <v>559</v>
      </c>
      <c r="M657" s="24">
        <f t="shared" si="31"/>
        <v>0.34525939177101966</v>
      </c>
      <c r="N657" s="24">
        <f t="shared" si="32"/>
        <v>0.65474060822898039</v>
      </c>
    </row>
    <row r="658" spans="1:14" ht="15" customHeight="1">
      <c r="A658" s="25" t="s">
        <v>48</v>
      </c>
      <c r="B658" s="26" t="s">
        <v>43</v>
      </c>
      <c r="C658" s="26">
        <v>491</v>
      </c>
      <c r="D658" s="27" t="s">
        <v>18</v>
      </c>
      <c r="E658" s="27">
        <v>86</v>
      </c>
      <c r="F658" s="27">
        <v>76</v>
      </c>
      <c r="G658" s="27">
        <v>7</v>
      </c>
      <c r="H658" s="27">
        <v>9</v>
      </c>
      <c r="I658" s="27">
        <v>11</v>
      </c>
      <c r="J658" s="27">
        <v>4</v>
      </c>
      <c r="K658" s="12">
        <f t="shared" si="30"/>
        <v>193</v>
      </c>
      <c r="L658" s="11">
        <v>560</v>
      </c>
      <c r="M658" s="24">
        <f t="shared" si="31"/>
        <v>0.34464285714285714</v>
      </c>
      <c r="N658" s="24">
        <f t="shared" si="32"/>
        <v>0.65535714285714286</v>
      </c>
    </row>
    <row r="659" spans="1:14" ht="15" customHeight="1">
      <c r="A659" s="25" t="s">
        <v>48</v>
      </c>
      <c r="B659" s="26" t="s">
        <v>43</v>
      </c>
      <c r="C659" s="26">
        <v>492</v>
      </c>
      <c r="D659" s="27" t="s">
        <v>17</v>
      </c>
      <c r="E659" s="27">
        <v>81</v>
      </c>
      <c r="F659" s="27">
        <v>84</v>
      </c>
      <c r="G659" s="27">
        <v>5</v>
      </c>
      <c r="H659" s="27">
        <v>2</v>
      </c>
      <c r="I659" s="27">
        <v>11</v>
      </c>
      <c r="J659" s="27">
        <v>3</v>
      </c>
      <c r="K659" s="12">
        <f t="shared" si="30"/>
        <v>186</v>
      </c>
      <c r="L659" s="11">
        <v>525</v>
      </c>
      <c r="M659" s="24">
        <f t="shared" si="31"/>
        <v>0.35428571428571426</v>
      </c>
      <c r="N659" s="24">
        <f t="shared" si="32"/>
        <v>0.64571428571428569</v>
      </c>
    </row>
    <row r="660" spans="1:14" ht="15" customHeight="1">
      <c r="A660" s="25" t="s">
        <v>48</v>
      </c>
      <c r="B660" s="26" t="s">
        <v>43</v>
      </c>
      <c r="C660" s="26">
        <v>492</v>
      </c>
      <c r="D660" s="27" t="s">
        <v>18</v>
      </c>
      <c r="E660" s="27">
        <v>68</v>
      </c>
      <c r="F660" s="27">
        <v>72</v>
      </c>
      <c r="G660" s="27">
        <v>7</v>
      </c>
      <c r="H660" s="27">
        <v>10</v>
      </c>
      <c r="I660" s="27">
        <v>8</v>
      </c>
      <c r="J660" s="27">
        <v>7</v>
      </c>
      <c r="K660" s="12">
        <f t="shared" si="30"/>
        <v>172</v>
      </c>
      <c r="L660" s="11">
        <v>526</v>
      </c>
      <c r="M660" s="24">
        <f t="shared" si="31"/>
        <v>0.3269961977186312</v>
      </c>
      <c r="N660" s="24">
        <f t="shared" si="32"/>
        <v>0.6730038022813688</v>
      </c>
    </row>
    <row r="661" spans="1:14" ht="15" customHeight="1">
      <c r="A661" s="25" t="s">
        <v>48</v>
      </c>
      <c r="B661" s="26" t="s">
        <v>43</v>
      </c>
      <c r="C661" s="26">
        <v>492</v>
      </c>
      <c r="D661" s="27" t="s">
        <v>19</v>
      </c>
      <c r="E661" s="27">
        <v>79</v>
      </c>
      <c r="F661" s="27">
        <v>76</v>
      </c>
      <c r="G661" s="27">
        <v>2</v>
      </c>
      <c r="H661" s="27">
        <v>9</v>
      </c>
      <c r="I661" s="27">
        <v>8</v>
      </c>
      <c r="J661" s="27">
        <v>1</v>
      </c>
      <c r="K661" s="12">
        <f t="shared" si="30"/>
        <v>175</v>
      </c>
      <c r="L661" s="11">
        <v>526</v>
      </c>
      <c r="M661" s="24">
        <f t="shared" si="31"/>
        <v>0.33269961977186313</v>
      </c>
      <c r="N661" s="24">
        <f t="shared" si="32"/>
        <v>0.66730038022813687</v>
      </c>
    </row>
    <row r="662" spans="1:14" ht="15" customHeight="1">
      <c r="A662" s="25" t="s">
        <v>48</v>
      </c>
      <c r="B662" s="26" t="s">
        <v>43</v>
      </c>
      <c r="C662" s="26">
        <v>493</v>
      </c>
      <c r="D662" s="27" t="s">
        <v>17</v>
      </c>
      <c r="E662" s="27">
        <v>59</v>
      </c>
      <c r="F662" s="27">
        <v>85</v>
      </c>
      <c r="G662" s="27">
        <v>2</v>
      </c>
      <c r="H662" s="27">
        <v>11</v>
      </c>
      <c r="I662" s="27">
        <v>11</v>
      </c>
      <c r="J662" s="27">
        <v>7</v>
      </c>
      <c r="K662" s="12">
        <f t="shared" si="30"/>
        <v>175</v>
      </c>
      <c r="L662" s="11">
        <v>522</v>
      </c>
      <c r="M662" s="24">
        <f t="shared" si="31"/>
        <v>0.33524904214559387</v>
      </c>
      <c r="N662" s="24">
        <f t="shared" si="32"/>
        <v>0.66475095785440619</v>
      </c>
    </row>
    <row r="663" spans="1:14" ht="15" customHeight="1">
      <c r="A663" s="25" t="s">
        <v>48</v>
      </c>
      <c r="B663" s="26" t="s">
        <v>43</v>
      </c>
      <c r="C663" s="26">
        <v>493</v>
      </c>
      <c r="D663" s="27" t="s">
        <v>18</v>
      </c>
      <c r="E663" s="27">
        <v>73</v>
      </c>
      <c r="F663" s="27">
        <v>80</v>
      </c>
      <c r="G663" s="27">
        <v>4</v>
      </c>
      <c r="H663" s="27">
        <v>3</v>
      </c>
      <c r="I663" s="27">
        <v>10</v>
      </c>
      <c r="J663" s="27">
        <v>4</v>
      </c>
      <c r="K663" s="12">
        <f t="shared" si="30"/>
        <v>174</v>
      </c>
      <c r="L663" s="11">
        <v>522</v>
      </c>
      <c r="M663" s="24">
        <f t="shared" si="31"/>
        <v>0.33333333333333331</v>
      </c>
      <c r="N663" s="24">
        <f t="shared" si="32"/>
        <v>0.66666666666666674</v>
      </c>
    </row>
    <row r="664" spans="1:14" ht="15" customHeight="1">
      <c r="A664" s="25" t="s">
        <v>48</v>
      </c>
      <c r="B664" s="26" t="s">
        <v>43</v>
      </c>
      <c r="C664" s="26">
        <v>493</v>
      </c>
      <c r="D664" s="27" t="s">
        <v>19</v>
      </c>
      <c r="E664" s="27">
        <v>97</v>
      </c>
      <c r="F664" s="27">
        <v>78</v>
      </c>
      <c r="G664" s="27">
        <v>2</v>
      </c>
      <c r="H664" s="27">
        <v>7</v>
      </c>
      <c r="I664" s="27">
        <v>6</v>
      </c>
      <c r="J664" s="27">
        <v>4</v>
      </c>
      <c r="K664" s="12">
        <f t="shared" si="30"/>
        <v>194</v>
      </c>
      <c r="L664" s="11">
        <v>523</v>
      </c>
      <c r="M664" s="24">
        <f t="shared" si="31"/>
        <v>0.37093690248565964</v>
      </c>
      <c r="N664" s="24">
        <f t="shared" si="32"/>
        <v>0.62906309751434031</v>
      </c>
    </row>
    <row r="665" spans="1:14" ht="15" customHeight="1">
      <c r="A665" s="25" t="s">
        <v>48</v>
      </c>
      <c r="B665" s="26" t="s">
        <v>43</v>
      </c>
      <c r="C665" s="26">
        <v>494</v>
      </c>
      <c r="D665" s="27" t="s">
        <v>17</v>
      </c>
      <c r="E665" s="27">
        <v>77</v>
      </c>
      <c r="F665" s="27">
        <v>70</v>
      </c>
      <c r="G665" s="27">
        <v>4</v>
      </c>
      <c r="H665" s="27">
        <v>14</v>
      </c>
      <c r="I665" s="27">
        <v>16</v>
      </c>
      <c r="J665" s="27">
        <v>11</v>
      </c>
      <c r="K665" s="12">
        <f t="shared" si="30"/>
        <v>192</v>
      </c>
      <c r="L665" s="11">
        <v>597</v>
      </c>
      <c r="M665" s="24">
        <f t="shared" si="31"/>
        <v>0.32160804020100503</v>
      </c>
      <c r="N665" s="24">
        <f t="shared" si="32"/>
        <v>0.67839195979899491</v>
      </c>
    </row>
    <row r="666" spans="1:14" ht="15" customHeight="1">
      <c r="A666" s="25" t="s">
        <v>48</v>
      </c>
      <c r="B666" s="26" t="s">
        <v>43</v>
      </c>
      <c r="C666" s="26">
        <v>494</v>
      </c>
      <c r="D666" s="27" t="s">
        <v>18</v>
      </c>
      <c r="E666" s="27">
        <v>82</v>
      </c>
      <c r="F666" s="27">
        <v>91</v>
      </c>
      <c r="G666" s="27">
        <v>4</v>
      </c>
      <c r="H666" s="27">
        <v>14</v>
      </c>
      <c r="I666" s="27">
        <v>10</v>
      </c>
      <c r="J666" s="27">
        <v>5</v>
      </c>
      <c r="K666" s="12">
        <f t="shared" si="30"/>
        <v>206</v>
      </c>
      <c r="L666" s="11">
        <v>597</v>
      </c>
      <c r="M666" s="24">
        <f t="shared" si="31"/>
        <v>0.34505862646566166</v>
      </c>
      <c r="N666" s="24">
        <f t="shared" si="32"/>
        <v>0.65494137353433834</v>
      </c>
    </row>
    <row r="667" spans="1:14" ht="15" customHeight="1">
      <c r="A667" s="25" t="s">
        <v>48</v>
      </c>
      <c r="B667" s="26" t="s">
        <v>43</v>
      </c>
      <c r="C667" s="26">
        <v>498</v>
      </c>
      <c r="D667" s="27" t="s">
        <v>17</v>
      </c>
      <c r="E667" s="27">
        <v>69</v>
      </c>
      <c r="F667" s="27">
        <v>57</v>
      </c>
      <c r="G667" s="27">
        <v>7</v>
      </c>
      <c r="H667" s="27">
        <v>10</v>
      </c>
      <c r="I667" s="27">
        <v>16</v>
      </c>
      <c r="J667" s="27">
        <v>1</v>
      </c>
      <c r="K667" s="12">
        <f t="shared" si="30"/>
        <v>160</v>
      </c>
      <c r="L667" s="11">
        <v>656</v>
      </c>
      <c r="M667" s="24">
        <f t="shared" si="31"/>
        <v>0.24390243902439024</v>
      </c>
      <c r="N667" s="24">
        <f t="shared" si="32"/>
        <v>0.75609756097560976</v>
      </c>
    </row>
    <row r="668" spans="1:14" ht="15" customHeight="1">
      <c r="A668" s="25" t="s">
        <v>48</v>
      </c>
      <c r="B668" s="26" t="s">
        <v>43</v>
      </c>
      <c r="C668" s="26">
        <v>498</v>
      </c>
      <c r="D668" s="27" t="s">
        <v>18</v>
      </c>
      <c r="E668" s="27">
        <v>95</v>
      </c>
      <c r="F668" s="27">
        <v>85</v>
      </c>
      <c r="G668" s="27">
        <v>4</v>
      </c>
      <c r="H668" s="27">
        <v>3</v>
      </c>
      <c r="I668" s="27">
        <v>12</v>
      </c>
      <c r="J668" s="27">
        <v>8</v>
      </c>
      <c r="K668" s="12">
        <f t="shared" si="30"/>
        <v>207</v>
      </c>
      <c r="L668" s="11">
        <v>656</v>
      </c>
      <c r="M668" s="24">
        <f t="shared" si="31"/>
        <v>0.31554878048780488</v>
      </c>
      <c r="N668" s="24">
        <f t="shared" si="32"/>
        <v>0.68445121951219512</v>
      </c>
    </row>
    <row r="669" spans="1:14" ht="15" customHeight="1">
      <c r="A669" s="25" t="s">
        <v>48</v>
      </c>
      <c r="B669" s="26" t="s">
        <v>43</v>
      </c>
      <c r="C669" s="26">
        <v>499</v>
      </c>
      <c r="D669" s="27" t="s">
        <v>17</v>
      </c>
      <c r="E669" s="27">
        <v>63</v>
      </c>
      <c r="F669" s="27">
        <v>72</v>
      </c>
      <c r="G669" s="27">
        <v>7</v>
      </c>
      <c r="H669" s="27">
        <v>7</v>
      </c>
      <c r="I669" s="27">
        <v>8</v>
      </c>
      <c r="J669" s="27">
        <v>3</v>
      </c>
      <c r="K669" s="12">
        <f t="shared" si="30"/>
        <v>160</v>
      </c>
      <c r="L669" s="11">
        <v>626</v>
      </c>
      <c r="M669" s="24">
        <f t="shared" si="31"/>
        <v>0.25559105431309903</v>
      </c>
      <c r="N669" s="24">
        <f t="shared" si="32"/>
        <v>0.74440894568690097</v>
      </c>
    </row>
    <row r="670" spans="1:14" ht="15" customHeight="1">
      <c r="A670" s="25" t="s">
        <v>48</v>
      </c>
      <c r="B670" s="26" t="s">
        <v>43</v>
      </c>
      <c r="C670" s="26">
        <v>499</v>
      </c>
      <c r="D670" s="27" t="s">
        <v>18</v>
      </c>
      <c r="E670" s="27">
        <v>67</v>
      </c>
      <c r="F670" s="27">
        <v>70</v>
      </c>
      <c r="G670" s="27">
        <v>13</v>
      </c>
      <c r="H670" s="27">
        <v>10</v>
      </c>
      <c r="I670" s="27">
        <v>9</v>
      </c>
      <c r="J670" s="27">
        <v>6</v>
      </c>
      <c r="K670" s="12">
        <f t="shared" si="30"/>
        <v>175</v>
      </c>
      <c r="L670" s="11">
        <v>627</v>
      </c>
      <c r="M670" s="24">
        <f t="shared" si="31"/>
        <v>0.27910685805422647</v>
      </c>
      <c r="N670" s="24">
        <f t="shared" si="32"/>
        <v>0.72089314194577359</v>
      </c>
    </row>
    <row r="671" spans="1:14" ht="15" customHeight="1">
      <c r="A671" s="25" t="s">
        <v>48</v>
      </c>
      <c r="B671" s="26" t="s">
        <v>43</v>
      </c>
      <c r="C671" s="26">
        <v>500</v>
      </c>
      <c r="D671" s="27" t="s">
        <v>17</v>
      </c>
      <c r="E671" s="27">
        <v>64</v>
      </c>
      <c r="F671" s="27">
        <v>64</v>
      </c>
      <c r="G671" s="27">
        <v>1</v>
      </c>
      <c r="H671" s="27">
        <v>4</v>
      </c>
      <c r="I671" s="27">
        <v>13</v>
      </c>
      <c r="J671" s="27">
        <v>8</v>
      </c>
      <c r="K671" s="12">
        <f t="shared" si="30"/>
        <v>154</v>
      </c>
      <c r="L671" s="11">
        <v>463</v>
      </c>
      <c r="M671" s="24">
        <f t="shared" si="31"/>
        <v>0.33261339092872572</v>
      </c>
      <c r="N671" s="24">
        <f t="shared" si="32"/>
        <v>0.66738660907127434</v>
      </c>
    </row>
    <row r="672" spans="1:14" ht="15" customHeight="1">
      <c r="A672" s="25" t="s">
        <v>48</v>
      </c>
      <c r="B672" s="26" t="s">
        <v>43</v>
      </c>
      <c r="C672" s="26">
        <v>500</v>
      </c>
      <c r="D672" s="27" t="s">
        <v>18</v>
      </c>
      <c r="E672" s="27">
        <v>80</v>
      </c>
      <c r="F672" s="27">
        <v>56</v>
      </c>
      <c r="G672" s="27">
        <v>4</v>
      </c>
      <c r="H672" s="27">
        <v>7</v>
      </c>
      <c r="I672" s="27">
        <v>10</v>
      </c>
      <c r="J672" s="27">
        <v>2</v>
      </c>
      <c r="K672" s="12">
        <f t="shared" si="30"/>
        <v>159</v>
      </c>
      <c r="L672" s="11">
        <v>463</v>
      </c>
      <c r="M672" s="24">
        <f t="shared" si="31"/>
        <v>0.3434125269978402</v>
      </c>
      <c r="N672" s="24">
        <f t="shared" si="32"/>
        <v>0.6565874730021598</v>
      </c>
    </row>
    <row r="673" spans="1:14" ht="15" customHeight="1">
      <c r="A673" s="25" t="s">
        <v>48</v>
      </c>
      <c r="B673" s="26" t="s">
        <v>43</v>
      </c>
      <c r="C673" s="26">
        <v>501</v>
      </c>
      <c r="D673" s="27" t="s">
        <v>17</v>
      </c>
      <c r="E673" s="27">
        <v>96</v>
      </c>
      <c r="F673" s="27">
        <v>112</v>
      </c>
      <c r="G673" s="27">
        <v>6</v>
      </c>
      <c r="H673" s="27">
        <v>8</v>
      </c>
      <c r="I673" s="27">
        <v>14</v>
      </c>
      <c r="J673" s="27">
        <v>2</v>
      </c>
      <c r="K673" s="12">
        <f t="shared" si="30"/>
        <v>238</v>
      </c>
      <c r="L673" s="11">
        <v>730</v>
      </c>
      <c r="M673" s="24">
        <f t="shared" si="31"/>
        <v>0.32602739726027397</v>
      </c>
      <c r="N673" s="24">
        <f t="shared" si="32"/>
        <v>0.67397260273972603</v>
      </c>
    </row>
    <row r="674" spans="1:14" ht="15" customHeight="1">
      <c r="A674" s="25" t="s">
        <v>48</v>
      </c>
      <c r="B674" s="26" t="s">
        <v>43</v>
      </c>
      <c r="C674" s="26">
        <v>501</v>
      </c>
      <c r="D674" s="27" t="s">
        <v>18</v>
      </c>
      <c r="E674" s="27">
        <v>111</v>
      </c>
      <c r="F674" s="27">
        <v>94</v>
      </c>
      <c r="G674" s="27">
        <v>5</v>
      </c>
      <c r="H674" s="27">
        <v>8</v>
      </c>
      <c r="I674" s="27">
        <v>15</v>
      </c>
      <c r="J674" s="27">
        <v>9</v>
      </c>
      <c r="K674" s="12">
        <f t="shared" si="30"/>
        <v>242</v>
      </c>
      <c r="L674" s="11">
        <v>730</v>
      </c>
      <c r="M674" s="24">
        <f t="shared" si="31"/>
        <v>0.33150684931506852</v>
      </c>
      <c r="N674" s="24">
        <f t="shared" si="32"/>
        <v>0.66849315068493143</v>
      </c>
    </row>
    <row r="675" spans="1:14" ht="15" customHeight="1">
      <c r="A675" s="25" t="s">
        <v>48</v>
      </c>
      <c r="B675" s="26" t="s">
        <v>43</v>
      </c>
      <c r="C675" s="26">
        <v>501</v>
      </c>
      <c r="D675" s="27" t="s">
        <v>19</v>
      </c>
      <c r="E675" s="27">
        <v>100</v>
      </c>
      <c r="F675" s="27">
        <v>101</v>
      </c>
      <c r="G675" s="27">
        <v>2</v>
      </c>
      <c r="H675" s="27">
        <v>11</v>
      </c>
      <c r="I675" s="27">
        <v>11</v>
      </c>
      <c r="J675" s="27">
        <v>6</v>
      </c>
      <c r="K675" s="12">
        <f t="shared" si="30"/>
        <v>231</v>
      </c>
      <c r="L675" s="11">
        <v>730</v>
      </c>
      <c r="M675" s="24">
        <f t="shared" si="31"/>
        <v>0.31643835616438354</v>
      </c>
      <c r="N675" s="24">
        <f t="shared" si="32"/>
        <v>0.68356164383561646</v>
      </c>
    </row>
    <row r="676" spans="1:14" ht="15" customHeight="1">
      <c r="A676" s="25" t="s">
        <v>48</v>
      </c>
      <c r="B676" s="26" t="s">
        <v>43</v>
      </c>
      <c r="C676" s="26">
        <v>501</v>
      </c>
      <c r="D676" s="27" t="s">
        <v>20</v>
      </c>
      <c r="E676" s="27">
        <v>95</v>
      </c>
      <c r="F676" s="27">
        <v>101</v>
      </c>
      <c r="G676" s="27">
        <v>4</v>
      </c>
      <c r="H676" s="27">
        <v>12</v>
      </c>
      <c r="I676" s="27">
        <v>16</v>
      </c>
      <c r="J676" s="27">
        <v>3</v>
      </c>
      <c r="K676" s="12">
        <f t="shared" si="30"/>
        <v>231</v>
      </c>
      <c r="L676" s="11">
        <v>730</v>
      </c>
      <c r="M676" s="24">
        <f t="shared" si="31"/>
        <v>0.31643835616438354</v>
      </c>
      <c r="N676" s="24">
        <f t="shared" si="32"/>
        <v>0.68356164383561646</v>
      </c>
    </row>
    <row r="677" spans="1:14" ht="15" customHeight="1">
      <c r="A677" s="25" t="s">
        <v>48</v>
      </c>
      <c r="B677" s="26" t="s">
        <v>43</v>
      </c>
      <c r="C677" s="26">
        <v>501</v>
      </c>
      <c r="D677" s="27" t="s">
        <v>21</v>
      </c>
      <c r="E677" s="27">
        <v>91</v>
      </c>
      <c r="F677" s="27">
        <v>80</v>
      </c>
      <c r="G677" s="27">
        <v>5</v>
      </c>
      <c r="H677" s="27">
        <v>15</v>
      </c>
      <c r="I677" s="27">
        <v>10</v>
      </c>
      <c r="J677" s="27">
        <v>4</v>
      </c>
      <c r="K677" s="12">
        <f t="shared" si="30"/>
        <v>205</v>
      </c>
      <c r="L677" s="11">
        <v>730</v>
      </c>
      <c r="M677" s="24">
        <f t="shared" si="31"/>
        <v>0.28082191780821919</v>
      </c>
      <c r="N677" s="24">
        <f t="shared" si="32"/>
        <v>0.71917808219178081</v>
      </c>
    </row>
    <row r="678" spans="1:14" ht="15" customHeight="1">
      <c r="A678" s="25" t="s">
        <v>48</v>
      </c>
      <c r="B678" s="26" t="s">
        <v>43</v>
      </c>
      <c r="C678" s="26">
        <v>501</v>
      </c>
      <c r="D678" s="27" t="s">
        <v>38</v>
      </c>
      <c r="E678" s="27">
        <v>86</v>
      </c>
      <c r="F678" s="27">
        <v>89</v>
      </c>
      <c r="G678" s="27">
        <v>4</v>
      </c>
      <c r="H678" s="27">
        <v>7</v>
      </c>
      <c r="I678" s="27">
        <v>16</v>
      </c>
      <c r="J678" s="27">
        <v>4</v>
      </c>
      <c r="K678" s="12">
        <f t="shared" si="30"/>
        <v>206</v>
      </c>
      <c r="L678" s="11">
        <v>730</v>
      </c>
      <c r="M678" s="24">
        <f t="shared" si="31"/>
        <v>0.28219178082191781</v>
      </c>
      <c r="N678" s="24">
        <f t="shared" si="32"/>
        <v>0.71780821917808213</v>
      </c>
    </row>
    <row r="679" spans="1:14" ht="15" customHeight="1">
      <c r="A679" s="25" t="s">
        <v>48</v>
      </c>
      <c r="B679" s="26" t="s">
        <v>43</v>
      </c>
      <c r="C679" s="26">
        <v>501</v>
      </c>
      <c r="D679" s="27" t="s">
        <v>39</v>
      </c>
      <c r="E679" s="27">
        <v>96</v>
      </c>
      <c r="F679" s="27">
        <v>68</v>
      </c>
      <c r="G679" s="27">
        <v>3</v>
      </c>
      <c r="H679" s="27">
        <v>3</v>
      </c>
      <c r="I679" s="27">
        <v>11</v>
      </c>
      <c r="J679" s="27">
        <v>6</v>
      </c>
      <c r="K679" s="12">
        <f t="shared" si="30"/>
        <v>187</v>
      </c>
      <c r="L679" s="11">
        <v>730</v>
      </c>
      <c r="M679" s="24">
        <f t="shared" si="31"/>
        <v>0.25616438356164384</v>
      </c>
      <c r="N679" s="24">
        <f t="shared" si="32"/>
        <v>0.74383561643835616</v>
      </c>
    </row>
    <row r="680" spans="1:14" ht="15" customHeight="1">
      <c r="A680" s="25" t="s">
        <v>48</v>
      </c>
      <c r="B680" s="26" t="s">
        <v>43</v>
      </c>
      <c r="C680" s="26">
        <v>501</v>
      </c>
      <c r="D680" s="27" t="s">
        <v>44</v>
      </c>
      <c r="E680" s="27">
        <v>86</v>
      </c>
      <c r="F680" s="27">
        <v>96</v>
      </c>
      <c r="G680" s="27">
        <v>3</v>
      </c>
      <c r="H680" s="27">
        <v>16</v>
      </c>
      <c r="I680" s="27">
        <v>11</v>
      </c>
      <c r="J680" s="27">
        <v>4</v>
      </c>
      <c r="K680" s="12">
        <f t="shared" si="30"/>
        <v>216</v>
      </c>
      <c r="L680" s="11">
        <v>730</v>
      </c>
      <c r="M680" s="24">
        <f t="shared" si="31"/>
        <v>0.29589041095890412</v>
      </c>
      <c r="N680" s="24">
        <f t="shared" si="32"/>
        <v>0.70410958904109588</v>
      </c>
    </row>
    <row r="681" spans="1:14" ht="15" customHeight="1">
      <c r="A681" s="25" t="s">
        <v>48</v>
      </c>
      <c r="B681" s="26" t="s">
        <v>43</v>
      </c>
      <c r="C681" s="26">
        <v>501</v>
      </c>
      <c r="D681" s="27" t="s">
        <v>45</v>
      </c>
      <c r="E681" s="27">
        <v>90</v>
      </c>
      <c r="F681" s="27">
        <v>81</v>
      </c>
      <c r="G681" s="27">
        <v>9</v>
      </c>
      <c r="H681" s="27">
        <v>9</v>
      </c>
      <c r="I681" s="27">
        <v>13</v>
      </c>
      <c r="J681" s="27">
        <v>7</v>
      </c>
      <c r="K681" s="12">
        <f t="shared" si="30"/>
        <v>209</v>
      </c>
      <c r="L681" s="11">
        <v>731</v>
      </c>
      <c r="M681" s="24">
        <f t="shared" si="31"/>
        <v>0.2859097127222982</v>
      </c>
      <c r="N681" s="24">
        <f t="shared" si="32"/>
        <v>0.71409028727770174</v>
      </c>
    </row>
    <row r="682" spans="1:14" ht="15" customHeight="1">
      <c r="A682" s="25" t="s">
        <v>48</v>
      </c>
      <c r="B682" s="26" t="s">
        <v>43</v>
      </c>
      <c r="C682" s="26">
        <v>501</v>
      </c>
      <c r="D682" s="27" t="s">
        <v>46</v>
      </c>
      <c r="E682" s="27">
        <v>95</v>
      </c>
      <c r="F682" s="27">
        <v>92</v>
      </c>
      <c r="G682" s="27">
        <v>3</v>
      </c>
      <c r="H682" s="27">
        <v>12</v>
      </c>
      <c r="I682" s="27">
        <v>16</v>
      </c>
      <c r="J682" s="27">
        <v>3</v>
      </c>
      <c r="K682" s="12">
        <f t="shared" si="30"/>
        <v>221</v>
      </c>
      <c r="L682" s="11">
        <v>731</v>
      </c>
      <c r="M682" s="24">
        <f t="shared" si="31"/>
        <v>0.30232558139534882</v>
      </c>
      <c r="N682" s="24">
        <f t="shared" si="32"/>
        <v>0.69767441860465118</v>
      </c>
    </row>
    <row r="683" spans="1:14" ht="15" customHeight="1">
      <c r="A683" s="25" t="s">
        <v>48</v>
      </c>
      <c r="B683" s="26" t="s">
        <v>43</v>
      </c>
      <c r="C683" s="26">
        <v>502</v>
      </c>
      <c r="D683" s="27" t="s">
        <v>17</v>
      </c>
      <c r="E683" s="27">
        <v>93</v>
      </c>
      <c r="F683" s="27">
        <v>119</v>
      </c>
      <c r="G683" s="27">
        <v>6</v>
      </c>
      <c r="H683" s="27">
        <v>16</v>
      </c>
      <c r="I683" s="27">
        <v>12</v>
      </c>
      <c r="J683" s="27">
        <v>2</v>
      </c>
      <c r="K683" s="12">
        <f t="shared" si="30"/>
        <v>248</v>
      </c>
      <c r="L683" s="11">
        <v>716</v>
      </c>
      <c r="M683" s="24">
        <f t="shared" si="31"/>
        <v>0.34636871508379891</v>
      </c>
      <c r="N683" s="24">
        <f t="shared" si="32"/>
        <v>0.65363128491620115</v>
      </c>
    </row>
    <row r="684" spans="1:14" ht="15" customHeight="1">
      <c r="A684" s="25" t="s">
        <v>48</v>
      </c>
      <c r="B684" s="26" t="s">
        <v>43</v>
      </c>
      <c r="C684" s="26">
        <v>502</v>
      </c>
      <c r="D684" s="27" t="s">
        <v>18</v>
      </c>
      <c r="E684" s="27">
        <v>108</v>
      </c>
      <c r="F684" s="27">
        <v>71</v>
      </c>
      <c r="G684" s="27">
        <v>2</v>
      </c>
      <c r="H684" s="27">
        <v>7</v>
      </c>
      <c r="I684" s="27">
        <v>8</v>
      </c>
      <c r="J684" s="27">
        <v>3</v>
      </c>
      <c r="K684" s="12">
        <f t="shared" si="30"/>
        <v>199</v>
      </c>
      <c r="L684" s="11">
        <v>716</v>
      </c>
      <c r="M684" s="24">
        <f t="shared" si="31"/>
        <v>0.27793296089385477</v>
      </c>
      <c r="N684" s="24">
        <f t="shared" si="32"/>
        <v>0.72206703910614523</v>
      </c>
    </row>
    <row r="685" spans="1:14" ht="15" customHeight="1">
      <c r="A685" s="25" t="s">
        <v>48</v>
      </c>
      <c r="B685" s="26" t="s">
        <v>43</v>
      </c>
      <c r="C685" s="26">
        <v>502</v>
      </c>
      <c r="D685" s="27" t="s">
        <v>19</v>
      </c>
      <c r="E685" s="27">
        <v>98</v>
      </c>
      <c r="F685" s="27">
        <v>91</v>
      </c>
      <c r="G685" s="27">
        <v>8</v>
      </c>
      <c r="H685" s="27">
        <v>8</v>
      </c>
      <c r="I685" s="27">
        <v>14</v>
      </c>
      <c r="J685" s="27">
        <v>4</v>
      </c>
      <c r="K685" s="12">
        <f t="shared" si="30"/>
        <v>223</v>
      </c>
      <c r="L685" s="11">
        <v>717</v>
      </c>
      <c r="M685" s="24">
        <f t="shared" si="31"/>
        <v>0.31101813110181309</v>
      </c>
      <c r="N685" s="24">
        <f t="shared" si="32"/>
        <v>0.68898186889818691</v>
      </c>
    </row>
    <row r="686" spans="1:14" ht="15" customHeight="1">
      <c r="A686" s="25" t="s">
        <v>48</v>
      </c>
      <c r="B686" s="26" t="s">
        <v>43</v>
      </c>
      <c r="C686" s="26">
        <v>502</v>
      </c>
      <c r="D686" s="27" t="s">
        <v>20</v>
      </c>
      <c r="E686" s="27">
        <v>82</v>
      </c>
      <c r="F686" s="27">
        <v>91</v>
      </c>
      <c r="G686" s="27">
        <v>6</v>
      </c>
      <c r="H686" s="27">
        <v>12</v>
      </c>
      <c r="I686" s="27">
        <v>10</v>
      </c>
      <c r="J686" s="27">
        <v>2</v>
      </c>
      <c r="K686" s="12">
        <f t="shared" si="30"/>
        <v>203</v>
      </c>
      <c r="L686" s="11">
        <v>717</v>
      </c>
      <c r="M686" s="24">
        <f t="shared" si="31"/>
        <v>0.28312412831241285</v>
      </c>
      <c r="N686" s="24">
        <f t="shared" si="32"/>
        <v>0.71687587168758715</v>
      </c>
    </row>
    <row r="687" spans="1:14" ht="15" customHeight="1">
      <c r="A687" s="25" t="s">
        <v>48</v>
      </c>
      <c r="B687" s="26" t="s">
        <v>43</v>
      </c>
      <c r="C687" s="26">
        <v>502</v>
      </c>
      <c r="D687" s="27" t="s">
        <v>21</v>
      </c>
      <c r="E687" s="27">
        <v>91</v>
      </c>
      <c r="F687" s="27">
        <v>70</v>
      </c>
      <c r="G687" s="27">
        <v>3</v>
      </c>
      <c r="H687" s="27">
        <v>7</v>
      </c>
      <c r="I687" s="27">
        <v>5</v>
      </c>
      <c r="J687" s="27">
        <v>3</v>
      </c>
      <c r="K687" s="12">
        <f t="shared" si="30"/>
        <v>179</v>
      </c>
      <c r="L687" s="11">
        <v>717</v>
      </c>
      <c r="M687" s="24">
        <f t="shared" si="31"/>
        <v>0.24965132496513251</v>
      </c>
      <c r="N687" s="24">
        <f t="shared" si="32"/>
        <v>0.75034867503486746</v>
      </c>
    </row>
    <row r="688" spans="1:14" ht="15" customHeight="1">
      <c r="A688" s="25" t="s">
        <v>48</v>
      </c>
      <c r="B688" s="26" t="s">
        <v>43</v>
      </c>
      <c r="C688" s="26">
        <v>502</v>
      </c>
      <c r="D688" s="27" t="s">
        <v>38</v>
      </c>
      <c r="E688" s="27">
        <v>99</v>
      </c>
      <c r="F688" s="27">
        <v>72</v>
      </c>
      <c r="G688" s="27">
        <v>9</v>
      </c>
      <c r="H688" s="27">
        <v>11</v>
      </c>
      <c r="I688" s="27">
        <v>14</v>
      </c>
      <c r="J688" s="27">
        <v>5</v>
      </c>
      <c r="K688" s="12">
        <f t="shared" si="30"/>
        <v>210</v>
      </c>
      <c r="L688" s="11">
        <v>717</v>
      </c>
      <c r="M688" s="24">
        <f t="shared" si="31"/>
        <v>0.29288702928870292</v>
      </c>
      <c r="N688" s="24">
        <f t="shared" si="32"/>
        <v>0.70711297071129708</v>
      </c>
    </row>
    <row r="689" spans="1:14" ht="15" customHeight="1">
      <c r="A689" s="25" t="s">
        <v>48</v>
      </c>
      <c r="B689" s="26" t="s">
        <v>43</v>
      </c>
      <c r="C689" s="26">
        <v>502</v>
      </c>
      <c r="D689" s="27" t="s">
        <v>39</v>
      </c>
      <c r="E689" s="27">
        <v>98</v>
      </c>
      <c r="F689" s="27">
        <v>73</v>
      </c>
      <c r="G689" s="27">
        <v>6</v>
      </c>
      <c r="H689" s="27">
        <v>9</v>
      </c>
      <c r="I689" s="27">
        <v>10</v>
      </c>
      <c r="J689" s="27">
        <v>4</v>
      </c>
      <c r="K689" s="12">
        <f t="shared" si="30"/>
        <v>200</v>
      </c>
      <c r="L689" s="11">
        <v>717</v>
      </c>
      <c r="M689" s="24">
        <f t="shared" si="31"/>
        <v>0.2789400278940028</v>
      </c>
      <c r="N689" s="24">
        <f t="shared" si="32"/>
        <v>0.72105997210599715</v>
      </c>
    </row>
    <row r="690" spans="1:14" ht="15" customHeight="1">
      <c r="A690" s="25" t="s">
        <v>48</v>
      </c>
      <c r="B690" s="26" t="s">
        <v>43</v>
      </c>
      <c r="C690" s="26">
        <v>502</v>
      </c>
      <c r="D690" s="27" t="s">
        <v>44</v>
      </c>
      <c r="E690" s="27">
        <v>101</v>
      </c>
      <c r="F690" s="27">
        <v>88</v>
      </c>
      <c r="G690" s="27">
        <v>7</v>
      </c>
      <c r="H690" s="27">
        <v>10</v>
      </c>
      <c r="I690" s="27">
        <v>10</v>
      </c>
      <c r="J690" s="27">
        <v>1</v>
      </c>
      <c r="K690" s="12">
        <f t="shared" si="30"/>
        <v>217</v>
      </c>
      <c r="L690" s="11">
        <v>717</v>
      </c>
      <c r="M690" s="24">
        <f t="shared" si="31"/>
        <v>0.30264993026499304</v>
      </c>
      <c r="N690" s="24">
        <f t="shared" si="32"/>
        <v>0.69735006973500702</v>
      </c>
    </row>
    <row r="691" spans="1:14" ht="15" customHeight="1">
      <c r="A691" s="25" t="s">
        <v>48</v>
      </c>
      <c r="B691" s="26" t="s">
        <v>43</v>
      </c>
      <c r="C691" s="26">
        <v>503</v>
      </c>
      <c r="D691" s="27" t="s">
        <v>17</v>
      </c>
      <c r="E691" s="27">
        <v>96</v>
      </c>
      <c r="F691" s="27">
        <v>132</v>
      </c>
      <c r="G691" s="27">
        <v>3</v>
      </c>
      <c r="H691" s="27">
        <v>16</v>
      </c>
      <c r="I691" s="27">
        <v>19</v>
      </c>
      <c r="J691" s="27">
        <v>7</v>
      </c>
      <c r="K691" s="12">
        <f t="shared" si="30"/>
        <v>273</v>
      </c>
      <c r="L691" s="11">
        <v>738</v>
      </c>
      <c r="M691" s="24">
        <f t="shared" si="31"/>
        <v>0.36991869918699188</v>
      </c>
      <c r="N691" s="24">
        <f t="shared" si="32"/>
        <v>0.63008130081300817</v>
      </c>
    </row>
    <row r="692" spans="1:14" ht="15" customHeight="1">
      <c r="A692" s="25" t="s">
        <v>48</v>
      </c>
      <c r="B692" s="26" t="s">
        <v>43</v>
      </c>
      <c r="C692" s="26">
        <v>504</v>
      </c>
      <c r="D692" s="27" t="s">
        <v>17</v>
      </c>
      <c r="E692" s="27">
        <v>73</v>
      </c>
      <c r="F692" s="27">
        <v>67</v>
      </c>
      <c r="G692" s="27">
        <v>3</v>
      </c>
      <c r="H692" s="27">
        <v>9</v>
      </c>
      <c r="I692" s="27">
        <v>4</v>
      </c>
      <c r="J692" s="27">
        <v>2</v>
      </c>
      <c r="K692" s="12">
        <f t="shared" si="30"/>
        <v>158</v>
      </c>
      <c r="L692" s="11">
        <v>566</v>
      </c>
      <c r="M692" s="24">
        <f t="shared" si="31"/>
        <v>0.27915194346289751</v>
      </c>
      <c r="N692" s="24">
        <f t="shared" si="32"/>
        <v>0.72084805653710249</v>
      </c>
    </row>
    <row r="693" spans="1:14" ht="15" customHeight="1">
      <c r="A693" s="25" t="s">
        <v>48</v>
      </c>
      <c r="B693" s="26" t="s">
        <v>43</v>
      </c>
      <c r="C693" s="26">
        <v>504</v>
      </c>
      <c r="D693" s="27" t="s">
        <v>18</v>
      </c>
      <c r="E693" s="27">
        <v>58</v>
      </c>
      <c r="F693" s="27">
        <v>64</v>
      </c>
      <c r="G693" s="27">
        <v>7</v>
      </c>
      <c r="H693" s="27">
        <v>5</v>
      </c>
      <c r="I693" s="27">
        <v>4</v>
      </c>
      <c r="J693" s="27">
        <v>5</v>
      </c>
      <c r="K693" s="12">
        <f t="shared" si="30"/>
        <v>143</v>
      </c>
      <c r="L693" s="11">
        <v>566</v>
      </c>
      <c r="M693" s="24">
        <f t="shared" si="31"/>
        <v>0.25265017667844525</v>
      </c>
      <c r="N693" s="24">
        <f t="shared" si="32"/>
        <v>0.74734982332155475</v>
      </c>
    </row>
    <row r="694" spans="1:14" ht="15" customHeight="1">
      <c r="A694" s="25" t="s">
        <v>48</v>
      </c>
      <c r="B694" s="26" t="s">
        <v>43</v>
      </c>
      <c r="C694" s="26">
        <v>505</v>
      </c>
      <c r="D694" s="27" t="s">
        <v>17</v>
      </c>
      <c r="E694" s="27">
        <v>65</v>
      </c>
      <c r="F694" s="27">
        <v>71</v>
      </c>
      <c r="G694" s="27">
        <v>6</v>
      </c>
      <c r="H694" s="27">
        <v>11</v>
      </c>
      <c r="I694" s="27">
        <v>9</v>
      </c>
      <c r="J694" s="27">
        <v>5</v>
      </c>
      <c r="K694" s="12">
        <f t="shared" si="30"/>
        <v>167</v>
      </c>
      <c r="L694" s="11">
        <v>521</v>
      </c>
      <c r="M694" s="24">
        <f t="shared" si="31"/>
        <v>0.32053742802303264</v>
      </c>
      <c r="N694" s="24">
        <f t="shared" si="32"/>
        <v>0.67946257197696736</v>
      </c>
    </row>
    <row r="695" spans="1:14" ht="15" customHeight="1">
      <c r="A695" s="25" t="s">
        <v>48</v>
      </c>
      <c r="B695" s="26" t="s">
        <v>43</v>
      </c>
      <c r="C695" s="26">
        <v>505</v>
      </c>
      <c r="D695" s="27" t="s">
        <v>18</v>
      </c>
      <c r="E695" s="27">
        <v>70</v>
      </c>
      <c r="F695" s="27">
        <v>74</v>
      </c>
      <c r="G695" s="27">
        <v>1</v>
      </c>
      <c r="H695" s="27">
        <v>6</v>
      </c>
      <c r="I695" s="27">
        <v>13</v>
      </c>
      <c r="J695" s="27">
        <v>2</v>
      </c>
      <c r="K695" s="12">
        <f t="shared" si="30"/>
        <v>166</v>
      </c>
      <c r="L695" s="11">
        <v>521</v>
      </c>
      <c r="M695" s="24">
        <f t="shared" si="31"/>
        <v>0.31861804222648754</v>
      </c>
      <c r="N695" s="24">
        <f t="shared" si="32"/>
        <v>0.68138195777351251</v>
      </c>
    </row>
    <row r="696" spans="1:14" ht="15" customHeight="1">
      <c r="A696" s="25" t="s">
        <v>48</v>
      </c>
      <c r="B696" s="26" t="s">
        <v>43</v>
      </c>
      <c r="C696" s="26">
        <v>506</v>
      </c>
      <c r="D696" s="27" t="s">
        <v>17</v>
      </c>
      <c r="E696" s="27">
        <v>63</v>
      </c>
      <c r="F696" s="27">
        <v>64</v>
      </c>
      <c r="G696" s="27">
        <v>1</v>
      </c>
      <c r="H696" s="27">
        <v>7</v>
      </c>
      <c r="I696" s="27">
        <v>11</v>
      </c>
      <c r="J696" s="27">
        <v>2</v>
      </c>
      <c r="K696" s="12">
        <f t="shared" si="30"/>
        <v>148</v>
      </c>
      <c r="L696" s="11">
        <v>726</v>
      </c>
      <c r="M696" s="24">
        <f t="shared" si="31"/>
        <v>0.20385674931129477</v>
      </c>
      <c r="N696" s="24">
        <f t="shared" si="32"/>
        <v>0.79614325068870517</v>
      </c>
    </row>
    <row r="697" spans="1:14" ht="15" customHeight="1">
      <c r="A697" s="25" t="s">
        <v>48</v>
      </c>
      <c r="B697" s="26" t="s">
        <v>43</v>
      </c>
      <c r="C697" s="26">
        <v>506</v>
      </c>
      <c r="D697" s="27" t="s">
        <v>18</v>
      </c>
      <c r="E697" s="27">
        <v>77</v>
      </c>
      <c r="F697" s="27">
        <v>65</v>
      </c>
      <c r="G697" s="27">
        <v>8</v>
      </c>
      <c r="H697" s="27">
        <v>5</v>
      </c>
      <c r="I697" s="27">
        <v>7</v>
      </c>
      <c r="J697" s="27">
        <v>5</v>
      </c>
      <c r="K697" s="12">
        <f t="shared" si="30"/>
        <v>167</v>
      </c>
      <c r="L697" s="11">
        <v>726</v>
      </c>
      <c r="M697" s="24">
        <f t="shared" si="31"/>
        <v>0.23002754820936638</v>
      </c>
      <c r="N697" s="24">
        <f t="shared" si="32"/>
        <v>0.76997245179063367</v>
      </c>
    </row>
    <row r="698" spans="1:14" ht="15" customHeight="1">
      <c r="A698" s="25" t="s">
        <v>48</v>
      </c>
      <c r="B698" s="26" t="s">
        <v>43</v>
      </c>
      <c r="C698" s="26">
        <v>506</v>
      </c>
      <c r="D698" s="27" t="s">
        <v>49</v>
      </c>
      <c r="E698" s="27">
        <v>76</v>
      </c>
      <c r="F698" s="27">
        <v>69</v>
      </c>
      <c r="G698" s="27">
        <v>6</v>
      </c>
      <c r="H698" s="27">
        <v>5</v>
      </c>
      <c r="I698" s="27">
        <v>9</v>
      </c>
      <c r="J698" s="27">
        <v>3</v>
      </c>
      <c r="K698" s="12">
        <f t="shared" si="30"/>
        <v>168</v>
      </c>
      <c r="L698" s="11">
        <v>726</v>
      </c>
      <c r="M698" s="24">
        <f t="shared" si="31"/>
        <v>0.23140495867768596</v>
      </c>
      <c r="N698" s="24">
        <f t="shared" si="32"/>
        <v>0.76859504132231404</v>
      </c>
    </row>
    <row r="699" spans="1:14" ht="15" customHeight="1">
      <c r="A699" s="25" t="s">
        <v>48</v>
      </c>
      <c r="B699" s="26" t="s">
        <v>43</v>
      </c>
      <c r="C699" s="26">
        <v>506</v>
      </c>
      <c r="D699" s="27" t="s">
        <v>50</v>
      </c>
      <c r="E699" s="27">
        <v>76</v>
      </c>
      <c r="F699" s="27">
        <v>80</v>
      </c>
      <c r="G699" s="27">
        <v>2</v>
      </c>
      <c r="H699" s="27">
        <v>6</v>
      </c>
      <c r="I699" s="27">
        <v>7</v>
      </c>
      <c r="J699" s="27">
        <v>3</v>
      </c>
      <c r="K699" s="12">
        <f t="shared" si="30"/>
        <v>174</v>
      </c>
      <c r="L699" s="11">
        <v>726</v>
      </c>
      <c r="M699" s="24">
        <f t="shared" si="31"/>
        <v>0.23966942148760331</v>
      </c>
      <c r="N699" s="24">
        <f t="shared" si="32"/>
        <v>0.76033057851239672</v>
      </c>
    </row>
    <row r="700" spans="1:14" ht="15" customHeight="1">
      <c r="A700" s="25" t="s">
        <v>48</v>
      </c>
      <c r="B700" s="26" t="s">
        <v>43</v>
      </c>
      <c r="C700" s="26">
        <v>506</v>
      </c>
      <c r="D700" s="27" t="s">
        <v>51</v>
      </c>
      <c r="E700" s="27">
        <v>48</v>
      </c>
      <c r="F700" s="27">
        <v>61</v>
      </c>
      <c r="G700" s="27">
        <v>3</v>
      </c>
      <c r="H700" s="27">
        <v>10</v>
      </c>
      <c r="I700" s="27">
        <v>11</v>
      </c>
      <c r="J700" s="27">
        <v>3</v>
      </c>
      <c r="K700" s="12">
        <f t="shared" si="30"/>
        <v>136</v>
      </c>
      <c r="L700" s="11">
        <v>726</v>
      </c>
      <c r="M700" s="24">
        <f t="shared" si="31"/>
        <v>0.18732782369146006</v>
      </c>
      <c r="N700" s="24">
        <f t="shared" si="32"/>
        <v>0.81267217630853994</v>
      </c>
    </row>
    <row r="701" spans="1:14" ht="15" customHeight="1">
      <c r="A701" s="25" t="s">
        <v>48</v>
      </c>
      <c r="B701" s="26" t="s">
        <v>43</v>
      </c>
      <c r="C701" s="26">
        <v>506</v>
      </c>
      <c r="D701" s="27" t="s">
        <v>52</v>
      </c>
      <c r="E701" s="27">
        <v>57</v>
      </c>
      <c r="F701" s="27">
        <v>71</v>
      </c>
      <c r="G701" s="27">
        <v>6</v>
      </c>
      <c r="H701" s="27">
        <v>6</v>
      </c>
      <c r="I701" s="27">
        <v>10</v>
      </c>
      <c r="J701" s="27">
        <v>6</v>
      </c>
      <c r="K701" s="12">
        <f t="shared" si="30"/>
        <v>156</v>
      </c>
      <c r="L701" s="11">
        <v>726</v>
      </c>
      <c r="M701" s="24">
        <f t="shared" si="31"/>
        <v>0.21487603305785125</v>
      </c>
      <c r="N701" s="24">
        <f t="shared" si="32"/>
        <v>0.78512396694214881</v>
      </c>
    </row>
    <row r="702" spans="1:14" ht="15" customHeight="1">
      <c r="A702" s="25" t="s">
        <v>48</v>
      </c>
      <c r="B702" s="26" t="s">
        <v>43</v>
      </c>
      <c r="C702" s="26">
        <v>506</v>
      </c>
      <c r="D702" s="27" t="s">
        <v>19</v>
      </c>
      <c r="E702" s="27">
        <v>60</v>
      </c>
      <c r="F702" s="27">
        <v>75</v>
      </c>
      <c r="G702" s="27">
        <v>6</v>
      </c>
      <c r="H702" s="27">
        <v>7</v>
      </c>
      <c r="I702" s="27">
        <v>10</v>
      </c>
      <c r="J702" s="27">
        <v>5</v>
      </c>
      <c r="K702" s="12">
        <f t="shared" si="30"/>
        <v>163</v>
      </c>
      <c r="L702" s="11">
        <v>726</v>
      </c>
      <c r="M702" s="24">
        <f t="shared" si="31"/>
        <v>0.22451790633608815</v>
      </c>
      <c r="N702" s="24">
        <f t="shared" si="32"/>
        <v>0.77548209366391185</v>
      </c>
    </row>
    <row r="703" spans="1:14" ht="15" customHeight="1">
      <c r="A703" s="25" t="s">
        <v>48</v>
      </c>
      <c r="B703" s="26" t="s">
        <v>43</v>
      </c>
      <c r="C703" s="26">
        <v>506</v>
      </c>
      <c r="D703" s="27" t="s">
        <v>20</v>
      </c>
      <c r="E703" s="27">
        <v>83</v>
      </c>
      <c r="F703" s="27">
        <v>79</v>
      </c>
      <c r="G703" s="27">
        <v>6</v>
      </c>
      <c r="H703" s="27">
        <v>7</v>
      </c>
      <c r="I703" s="27">
        <v>5</v>
      </c>
      <c r="J703" s="27">
        <v>5</v>
      </c>
      <c r="K703" s="12">
        <f t="shared" si="30"/>
        <v>185</v>
      </c>
      <c r="L703" s="11">
        <v>727</v>
      </c>
      <c r="M703" s="24">
        <f t="shared" si="31"/>
        <v>0.25447042640990369</v>
      </c>
      <c r="N703" s="24">
        <f t="shared" si="32"/>
        <v>0.74552957359009631</v>
      </c>
    </row>
    <row r="704" spans="1:14" ht="15" customHeight="1">
      <c r="A704" s="25" t="s">
        <v>48</v>
      </c>
      <c r="B704" s="26" t="s">
        <v>43</v>
      </c>
      <c r="C704" s="26">
        <v>506</v>
      </c>
      <c r="D704" s="27" t="s">
        <v>21</v>
      </c>
      <c r="E704" s="27">
        <v>54</v>
      </c>
      <c r="F704" s="27">
        <v>76</v>
      </c>
      <c r="G704" s="27">
        <v>7</v>
      </c>
      <c r="H704" s="27">
        <v>10</v>
      </c>
      <c r="I704" s="27">
        <v>11</v>
      </c>
      <c r="J704" s="27">
        <v>0</v>
      </c>
      <c r="K704" s="12">
        <f t="shared" si="30"/>
        <v>158</v>
      </c>
      <c r="L704" s="11">
        <v>727</v>
      </c>
      <c r="M704" s="24">
        <f t="shared" si="31"/>
        <v>0.2173314993122421</v>
      </c>
      <c r="N704" s="24">
        <f t="shared" si="32"/>
        <v>0.78266850068775784</v>
      </c>
    </row>
    <row r="705" spans="1:14" ht="15" customHeight="1">
      <c r="A705" s="25" t="s">
        <v>48</v>
      </c>
      <c r="B705" s="26" t="s">
        <v>43</v>
      </c>
      <c r="C705" s="26">
        <v>506</v>
      </c>
      <c r="D705" s="27" t="s">
        <v>38</v>
      </c>
      <c r="E705" s="27">
        <v>73</v>
      </c>
      <c r="F705" s="27">
        <v>65</v>
      </c>
      <c r="G705" s="27">
        <v>0</v>
      </c>
      <c r="H705" s="27">
        <v>9</v>
      </c>
      <c r="I705" s="27">
        <v>9</v>
      </c>
      <c r="J705" s="27">
        <v>1</v>
      </c>
      <c r="K705" s="12">
        <f t="shared" si="30"/>
        <v>157</v>
      </c>
      <c r="L705" s="11">
        <v>727</v>
      </c>
      <c r="M705" s="24">
        <f t="shared" si="31"/>
        <v>0.21595598349381018</v>
      </c>
      <c r="N705" s="24">
        <f t="shared" si="32"/>
        <v>0.78404401650618982</v>
      </c>
    </row>
    <row r="706" spans="1:14" ht="15" customHeight="1">
      <c r="A706" s="25" t="s">
        <v>48</v>
      </c>
      <c r="B706" s="26" t="s">
        <v>43</v>
      </c>
      <c r="C706" s="26">
        <v>506</v>
      </c>
      <c r="D706" s="27" t="s">
        <v>39</v>
      </c>
      <c r="E706" s="27">
        <v>53</v>
      </c>
      <c r="F706" s="27">
        <v>64</v>
      </c>
      <c r="G706" s="27">
        <v>3</v>
      </c>
      <c r="H706" s="27">
        <v>10</v>
      </c>
      <c r="I706" s="27">
        <v>4</v>
      </c>
      <c r="J706" s="27">
        <v>1</v>
      </c>
      <c r="K706" s="12">
        <f t="shared" si="30"/>
        <v>135</v>
      </c>
      <c r="L706" s="11">
        <v>727</v>
      </c>
      <c r="M706" s="24">
        <f t="shared" si="31"/>
        <v>0.18569463548830811</v>
      </c>
      <c r="N706" s="24">
        <f t="shared" si="32"/>
        <v>0.81430536451169189</v>
      </c>
    </row>
    <row r="707" spans="1:14" ht="15" customHeight="1">
      <c r="A707" s="25" t="s">
        <v>48</v>
      </c>
      <c r="B707" s="26" t="s">
        <v>43</v>
      </c>
      <c r="C707" s="26">
        <v>506</v>
      </c>
      <c r="D707" s="27" t="s">
        <v>44</v>
      </c>
      <c r="E707" s="27">
        <v>76</v>
      </c>
      <c r="F707" s="27">
        <v>71</v>
      </c>
      <c r="G707" s="27">
        <v>5</v>
      </c>
      <c r="H707" s="27">
        <v>4</v>
      </c>
      <c r="I707" s="27">
        <v>7</v>
      </c>
      <c r="J707" s="27">
        <v>5</v>
      </c>
      <c r="K707" s="12">
        <f t="shared" si="30"/>
        <v>168</v>
      </c>
      <c r="L707" s="11">
        <v>727</v>
      </c>
      <c r="M707" s="24">
        <f t="shared" si="31"/>
        <v>0.23108665749656121</v>
      </c>
      <c r="N707" s="24">
        <f t="shared" si="32"/>
        <v>0.76891334250343879</v>
      </c>
    </row>
    <row r="708" spans="1:14" ht="15" customHeight="1">
      <c r="A708" s="25" t="s">
        <v>48</v>
      </c>
      <c r="B708" s="26" t="s">
        <v>43</v>
      </c>
      <c r="C708" s="26">
        <v>506</v>
      </c>
      <c r="D708" s="27" t="s">
        <v>45</v>
      </c>
      <c r="E708" s="27">
        <v>69</v>
      </c>
      <c r="F708" s="27">
        <v>65</v>
      </c>
      <c r="G708" s="27">
        <v>6</v>
      </c>
      <c r="H708" s="27">
        <v>8</v>
      </c>
      <c r="I708" s="27">
        <v>6</v>
      </c>
      <c r="J708" s="27">
        <v>4</v>
      </c>
      <c r="K708" s="12">
        <f t="shared" si="30"/>
        <v>158</v>
      </c>
      <c r="L708" s="11">
        <v>727</v>
      </c>
      <c r="M708" s="24">
        <f t="shared" si="31"/>
        <v>0.2173314993122421</v>
      </c>
      <c r="N708" s="24">
        <f t="shared" si="32"/>
        <v>0.78266850068775784</v>
      </c>
    </row>
    <row r="709" spans="1:14" ht="15" customHeight="1">
      <c r="A709" s="25" t="s">
        <v>48</v>
      </c>
      <c r="B709" s="26" t="s">
        <v>43</v>
      </c>
      <c r="C709" s="26">
        <v>506</v>
      </c>
      <c r="D709" s="27" t="s">
        <v>46</v>
      </c>
      <c r="E709" s="27">
        <v>71</v>
      </c>
      <c r="F709" s="27">
        <v>51</v>
      </c>
      <c r="G709" s="27">
        <v>3</v>
      </c>
      <c r="H709" s="27">
        <v>5</v>
      </c>
      <c r="I709" s="27">
        <v>4</v>
      </c>
      <c r="J709" s="27">
        <v>2</v>
      </c>
      <c r="K709" s="12">
        <f t="shared" si="30"/>
        <v>136</v>
      </c>
      <c r="L709" s="11">
        <v>727</v>
      </c>
      <c r="M709" s="24">
        <f t="shared" si="31"/>
        <v>0.18707015130674004</v>
      </c>
      <c r="N709" s="24">
        <f t="shared" si="32"/>
        <v>0.8129298486932599</v>
      </c>
    </row>
    <row r="710" spans="1:14" ht="15" customHeight="1">
      <c r="A710" s="25" t="s">
        <v>48</v>
      </c>
      <c r="B710" s="26" t="s">
        <v>43</v>
      </c>
      <c r="C710" s="26">
        <v>548</v>
      </c>
      <c r="D710" s="27" t="s">
        <v>17</v>
      </c>
      <c r="E710" s="27">
        <v>59</v>
      </c>
      <c r="F710" s="27">
        <v>33</v>
      </c>
      <c r="G710" s="27">
        <v>7</v>
      </c>
      <c r="H710" s="27">
        <v>4</v>
      </c>
      <c r="I710" s="27">
        <v>6</v>
      </c>
      <c r="J710" s="27">
        <v>3</v>
      </c>
      <c r="K710" s="12">
        <f t="shared" si="30"/>
        <v>112</v>
      </c>
      <c r="L710" s="11">
        <v>385</v>
      </c>
      <c r="M710" s="24">
        <f t="shared" si="31"/>
        <v>0.29090909090909089</v>
      </c>
      <c r="N710" s="24">
        <f t="shared" si="32"/>
        <v>0.70909090909090911</v>
      </c>
    </row>
    <row r="711" spans="1:14" ht="15" customHeight="1">
      <c r="A711" s="25" t="s">
        <v>48</v>
      </c>
      <c r="B711" s="26" t="s">
        <v>43</v>
      </c>
      <c r="C711" s="26">
        <v>564</v>
      </c>
      <c r="D711" s="27" t="s">
        <v>17</v>
      </c>
      <c r="E711" s="27">
        <v>83</v>
      </c>
      <c r="F711" s="27">
        <v>73</v>
      </c>
      <c r="G711" s="27">
        <v>3</v>
      </c>
      <c r="H711" s="27">
        <v>13</v>
      </c>
      <c r="I711" s="27">
        <v>7</v>
      </c>
      <c r="J711" s="27">
        <v>5</v>
      </c>
      <c r="K711" s="12">
        <f t="shared" ref="K711:K774" si="33">E711+F711+G711+H711+I711+J711</f>
        <v>184</v>
      </c>
      <c r="L711" s="11">
        <v>582</v>
      </c>
      <c r="M711" s="24">
        <f t="shared" ref="M711:M774" si="34">K711/L711</f>
        <v>0.31615120274914088</v>
      </c>
      <c r="N711" s="24">
        <f t="shared" ref="N711:N774" si="35">1-M711</f>
        <v>0.68384879725085912</v>
      </c>
    </row>
    <row r="712" spans="1:14" ht="15" customHeight="1">
      <c r="A712" s="25" t="s">
        <v>48</v>
      </c>
      <c r="B712" s="26" t="s">
        <v>43</v>
      </c>
      <c r="C712" s="26">
        <v>564</v>
      </c>
      <c r="D712" s="27" t="s">
        <v>18</v>
      </c>
      <c r="E712" s="27">
        <v>68</v>
      </c>
      <c r="F712" s="27">
        <v>68</v>
      </c>
      <c r="G712" s="27">
        <v>5</v>
      </c>
      <c r="H712" s="27">
        <v>15</v>
      </c>
      <c r="I712" s="27">
        <v>3</v>
      </c>
      <c r="J712" s="27">
        <v>7</v>
      </c>
      <c r="K712" s="12">
        <f t="shared" si="33"/>
        <v>166</v>
      </c>
      <c r="L712" s="11">
        <v>582</v>
      </c>
      <c r="M712" s="24">
        <f t="shared" si="34"/>
        <v>0.28522336769759449</v>
      </c>
      <c r="N712" s="24">
        <f t="shared" si="35"/>
        <v>0.71477663230240551</v>
      </c>
    </row>
    <row r="713" spans="1:14" ht="15" customHeight="1">
      <c r="A713" s="25" t="s">
        <v>48</v>
      </c>
      <c r="B713" s="26" t="s">
        <v>43</v>
      </c>
      <c r="C713" s="26">
        <v>571</v>
      </c>
      <c r="D713" s="27" t="s">
        <v>17</v>
      </c>
      <c r="E713" s="27">
        <v>51</v>
      </c>
      <c r="F713" s="27">
        <v>55</v>
      </c>
      <c r="G713" s="27">
        <v>3</v>
      </c>
      <c r="H713" s="27">
        <v>6</v>
      </c>
      <c r="I713" s="27">
        <v>11</v>
      </c>
      <c r="J713" s="27">
        <v>3</v>
      </c>
      <c r="K713" s="12">
        <f t="shared" si="33"/>
        <v>129</v>
      </c>
      <c r="L713" s="11">
        <v>739</v>
      </c>
      <c r="M713" s="24">
        <f t="shared" si="34"/>
        <v>0.17456021650879566</v>
      </c>
      <c r="N713" s="24">
        <f t="shared" si="35"/>
        <v>0.82543978349120439</v>
      </c>
    </row>
    <row r="714" spans="1:14" ht="15" customHeight="1">
      <c r="A714" s="25" t="s">
        <v>48</v>
      </c>
      <c r="B714" s="26" t="s">
        <v>43</v>
      </c>
      <c r="C714" s="26">
        <v>571</v>
      </c>
      <c r="D714" s="27" t="s">
        <v>18</v>
      </c>
      <c r="E714" s="27">
        <v>46</v>
      </c>
      <c r="F714" s="27">
        <v>61</v>
      </c>
      <c r="G714" s="27">
        <v>6</v>
      </c>
      <c r="H714" s="27">
        <v>4</v>
      </c>
      <c r="I714" s="27">
        <v>5</v>
      </c>
      <c r="J714" s="27">
        <v>4</v>
      </c>
      <c r="K714" s="12">
        <f t="shared" si="33"/>
        <v>126</v>
      </c>
      <c r="L714" s="11">
        <v>739</v>
      </c>
      <c r="M714" s="24">
        <f t="shared" si="34"/>
        <v>0.17050067658998647</v>
      </c>
      <c r="N714" s="24">
        <f t="shared" si="35"/>
        <v>0.82949932341001353</v>
      </c>
    </row>
    <row r="715" spans="1:14" ht="15" customHeight="1">
      <c r="A715" s="25" t="s">
        <v>48</v>
      </c>
      <c r="B715" s="26" t="s">
        <v>43</v>
      </c>
      <c r="C715" s="26">
        <v>571</v>
      </c>
      <c r="D715" s="27" t="s">
        <v>49</v>
      </c>
      <c r="E715" s="27">
        <v>47</v>
      </c>
      <c r="F715" s="27">
        <v>60</v>
      </c>
      <c r="G715" s="27">
        <v>3</v>
      </c>
      <c r="H715" s="27">
        <v>5</v>
      </c>
      <c r="I715" s="27">
        <v>8</v>
      </c>
      <c r="J715" s="27">
        <v>1</v>
      </c>
      <c r="K715" s="12">
        <f t="shared" si="33"/>
        <v>124</v>
      </c>
      <c r="L715" s="11">
        <v>740</v>
      </c>
      <c r="M715" s="24">
        <f t="shared" si="34"/>
        <v>0.16756756756756758</v>
      </c>
      <c r="N715" s="24">
        <f t="shared" si="35"/>
        <v>0.83243243243243237</v>
      </c>
    </row>
    <row r="716" spans="1:14" ht="15" customHeight="1">
      <c r="A716" s="25" t="s">
        <v>48</v>
      </c>
      <c r="B716" s="26" t="s">
        <v>43</v>
      </c>
      <c r="C716" s="26">
        <v>571</v>
      </c>
      <c r="D716" s="27" t="s">
        <v>50</v>
      </c>
      <c r="E716" s="27">
        <v>56</v>
      </c>
      <c r="F716" s="27">
        <v>65</v>
      </c>
      <c r="G716" s="27">
        <v>7</v>
      </c>
      <c r="H716" s="27">
        <v>8</v>
      </c>
      <c r="I716" s="27">
        <v>10</v>
      </c>
      <c r="J716" s="27">
        <v>6</v>
      </c>
      <c r="K716" s="12">
        <f t="shared" si="33"/>
        <v>152</v>
      </c>
      <c r="L716" s="11">
        <v>740</v>
      </c>
      <c r="M716" s="24">
        <f t="shared" si="34"/>
        <v>0.20540540540540542</v>
      </c>
      <c r="N716" s="24">
        <f t="shared" si="35"/>
        <v>0.79459459459459458</v>
      </c>
    </row>
    <row r="717" spans="1:14" ht="15" customHeight="1">
      <c r="A717" s="25" t="s">
        <v>48</v>
      </c>
      <c r="B717" s="26" t="s">
        <v>43</v>
      </c>
      <c r="C717" s="26">
        <v>571</v>
      </c>
      <c r="D717" s="27" t="s">
        <v>51</v>
      </c>
      <c r="E717" s="27">
        <v>45</v>
      </c>
      <c r="F717" s="27">
        <v>60</v>
      </c>
      <c r="G717" s="27">
        <v>7</v>
      </c>
      <c r="H717" s="27">
        <v>8</v>
      </c>
      <c r="I717" s="27">
        <v>4</v>
      </c>
      <c r="J717" s="27">
        <v>2</v>
      </c>
      <c r="K717" s="12">
        <f t="shared" si="33"/>
        <v>126</v>
      </c>
      <c r="L717" s="11">
        <v>740</v>
      </c>
      <c r="M717" s="24">
        <f t="shared" si="34"/>
        <v>0.17027027027027028</v>
      </c>
      <c r="N717" s="24">
        <f t="shared" si="35"/>
        <v>0.82972972972972969</v>
      </c>
    </row>
    <row r="718" spans="1:14" ht="15" customHeight="1">
      <c r="A718" s="25" t="s">
        <v>48</v>
      </c>
      <c r="B718" s="26" t="s">
        <v>43</v>
      </c>
      <c r="C718" s="26">
        <v>571</v>
      </c>
      <c r="D718" s="27" t="s">
        <v>52</v>
      </c>
      <c r="E718" s="27">
        <v>49</v>
      </c>
      <c r="F718" s="27">
        <v>62</v>
      </c>
      <c r="G718" s="27">
        <v>2</v>
      </c>
      <c r="H718" s="27">
        <v>9</v>
      </c>
      <c r="I718" s="27">
        <v>6</v>
      </c>
      <c r="J718" s="27">
        <v>2</v>
      </c>
      <c r="K718" s="12">
        <f t="shared" si="33"/>
        <v>130</v>
      </c>
      <c r="L718" s="11">
        <v>740</v>
      </c>
      <c r="M718" s="24">
        <f t="shared" si="34"/>
        <v>0.17567567567567569</v>
      </c>
      <c r="N718" s="24">
        <f t="shared" si="35"/>
        <v>0.82432432432432434</v>
      </c>
    </row>
    <row r="719" spans="1:14" ht="15" customHeight="1">
      <c r="A719" s="25" t="s">
        <v>48</v>
      </c>
      <c r="B719" s="26" t="s">
        <v>43</v>
      </c>
      <c r="C719" s="26">
        <v>571</v>
      </c>
      <c r="D719" s="27" t="s">
        <v>53</v>
      </c>
      <c r="E719" s="27">
        <v>51</v>
      </c>
      <c r="F719" s="27">
        <v>58</v>
      </c>
      <c r="G719" s="27">
        <v>3</v>
      </c>
      <c r="H719" s="27">
        <v>6</v>
      </c>
      <c r="I719" s="27">
        <v>4</v>
      </c>
      <c r="J719" s="27">
        <v>4</v>
      </c>
      <c r="K719" s="12">
        <f t="shared" si="33"/>
        <v>126</v>
      </c>
      <c r="L719" s="11">
        <v>740</v>
      </c>
      <c r="M719" s="24">
        <f t="shared" si="34"/>
        <v>0.17027027027027028</v>
      </c>
      <c r="N719" s="24">
        <f t="shared" si="35"/>
        <v>0.82972972972972969</v>
      </c>
    </row>
    <row r="720" spans="1:14" ht="15" customHeight="1">
      <c r="A720" s="25" t="s">
        <v>48</v>
      </c>
      <c r="B720" s="26" t="s">
        <v>43</v>
      </c>
      <c r="C720" s="26">
        <v>571</v>
      </c>
      <c r="D720" s="27" t="s">
        <v>54</v>
      </c>
      <c r="E720" s="27">
        <v>69</v>
      </c>
      <c r="F720" s="27">
        <v>59</v>
      </c>
      <c r="G720" s="27">
        <v>7</v>
      </c>
      <c r="H720" s="27">
        <v>7</v>
      </c>
      <c r="I720" s="27">
        <v>4</v>
      </c>
      <c r="J720" s="27">
        <v>9</v>
      </c>
      <c r="K720" s="12">
        <f t="shared" si="33"/>
        <v>155</v>
      </c>
      <c r="L720" s="11">
        <v>740</v>
      </c>
      <c r="M720" s="24">
        <f t="shared" si="34"/>
        <v>0.20945945945945946</v>
      </c>
      <c r="N720" s="24">
        <f t="shared" si="35"/>
        <v>0.79054054054054057</v>
      </c>
    </row>
    <row r="721" spans="1:14" ht="15" customHeight="1">
      <c r="A721" s="25" t="s">
        <v>48</v>
      </c>
      <c r="B721" s="26" t="s">
        <v>43</v>
      </c>
      <c r="C721" s="26">
        <v>571</v>
      </c>
      <c r="D721" s="27" t="s">
        <v>19</v>
      </c>
      <c r="E721" s="27">
        <v>56</v>
      </c>
      <c r="F721" s="27">
        <v>52</v>
      </c>
      <c r="G721" s="27">
        <v>6</v>
      </c>
      <c r="H721" s="27">
        <v>4</v>
      </c>
      <c r="I721" s="27">
        <v>6</v>
      </c>
      <c r="J721" s="27">
        <v>0</v>
      </c>
      <c r="K721" s="12">
        <f t="shared" si="33"/>
        <v>124</v>
      </c>
      <c r="L721" s="11">
        <v>740</v>
      </c>
      <c r="M721" s="24">
        <f t="shared" si="34"/>
        <v>0.16756756756756758</v>
      </c>
      <c r="N721" s="24">
        <f t="shared" si="35"/>
        <v>0.83243243243243237</v>
      </c>
    </row>
    <row r="722" spans="1:14" ht="15" customHeight="1">
      <c r="A722" s="25" t="s">
        <v>48</v>
      </c>
      <c r="B722" s="26" t="s">
        <v>43</v>
      </c>
      <c r="C722" s="26">
        <v>571</v>
      </c>
      <c r="D722" s="27" t="s">
        <v>20</v>
      </c>
      <c r="E722" s="27">
        <v>52</v>
      </c>
      <c r="F722" s="27">
        <v>54</v>
      </c>
      <c r="G722" s="27">
        <v>3</v>
      </c>
      <c r="H722" s="27">
        <v>7</v>
      </c>
      <c r="I722" s="27">
        <v>9</v>
      </c>
      <c r="J722" s="27">
        <v>0</v>
      </c>
      <c r="K722" s="12">
        <f t="shared" si="33"/>
        <v>125</v>
      </c>
      <c r="L722" s="11">
        <v>740</v>
      </c>
      <c r="M722" s="24">
        <f t="shared" si="34"/>
        <v>0.16891891891891891</v>
      </c>
      <c r="N722" s="24">
        <f t="shared" si="35"/>
        <v>0.83108108108108114</v>
      </c>
    </row>
    <row r="723" spans="1:14" ht="15" customHeight="1">
      <c r="A723" s="25" t="s">
        <v>48</v>
      </c>
      <c r="B723" s="26" t="s">
        <v>43</v>
      </c>
      <c r="C723" s="26">
        <v>571</v>
      </c>
      <c r="D723" s="27" t="s">
        <v>21</v>
      </c>
      <c r="E723" s="27">
        <v>66</v>
      </c>
      <c r="F723" s="27">
        <v>53</v>
      </c>
      <c r="G723" s="27">
        <v>3</v>
      </c>
      <c r="H723" s="27">
        <v>3</v>
      </c>
      <c r="I723" s="27">
        <v>6</v>
      </c>
      <c r="J723" s="27">
        <v>0</v>
      </c>
      <c r="K723" s="12">
        <f t="shared" si="33"/>
        <v>131</v>
      </c>
      <c r="L723" s="11">
        <v>740</v>
      </c>
      <c r="M723" s="24">
        <f t="shared" si="34"/>
        <v>0.17702702702702702</v>
      </c>
      <c r="N723" s="24">
        <f t="shared" si="35"/>
        <v>0.822972972972973</v>
      </c>
    </row>
    <row r="724" spans="1:14" ht="15" customHeight="1">
      <c r="A724" s="25" t="s">
        <v>48</v>
      </c>
      <c r="B724" s="26" t="s">
        <v>43</v>
      </c>
      <c r="C724" s="26">
        <v>571</v>
      </c>
      <c r="D724" s="27" t="s">
        <v>38</v>
      </c>
      <c r="E724" s="27">
        <v>55</v>
      </c>
      <c r="F724" s="27">
        <v>51</v>
      </c>
      <c r="G724" s="27">
        <v>6</v>
      </c>
      <c r="H724" s="27">
        <v>8</v>
      </c>
      <c r="I724" s="27">
        <v>4</v>
      </c>
      <c r="J724" s="27">
        <v>0</v>
      </c>
      <c r="K724" s="12">
        <f t="shared" si="33"/>
        <v>124</v>
      </c>
      <c r="L724" s="11">
        <v>740</v>
      </c>
      <c r="M724" s="24">
        <f t="shared" si="34"/>
        <v>0.16756756756756758</v>
      </c>
      <c r="N724" s="24">
        <f t="shared" si="35"/>
        <v>0.83243243243243237</v>
      </c>
    </row>
    <row r="725" spans="1:14" ht="15" customHeight="1">
      <c r="A725" s="25" t="s">
        <v>48</v>
      </c>
      <c r="B725" s="26" t="s">
        <v>43</v>
      </c>
      <c r="C725" s="26">
        <v>571</v>
      </c>
      <c r="D725" s="27" t="s">
        <v>39</v>
      </c>
      <c r="E725" s="27">
        <v>40</v>
      </c>
      <c r="F725" s="27">
        <v>57</v>
      </c>
      <c r="G725" s="27">
        <v>5</v>
      </c>
      <c r="H725" s="27">
        <v>11</v>
      </c>
      <c r="I725" s="27">
        <v>4</v>
      </c>
      <c r="J725" s="27">
        <v>0</v>
      </c>
      <c r="K725" s="12">
        <f t="shared" si="33"/>
        <v>117</v>
      </c>
      <c r="L725" s="11">
        <v>740</v>
      </c>
      <c r="M725" s="24">
        <f t="shared" si="34"/>
        <v>0.1581081081081081</v>
      </c>
      <c r="N725" s="24">
        <f t="shared" si="35"/>
        <v>0.84189189189189184</v>
      </c>
    </row>
    <row r="726" spans="1:14" ht="15" customHeight="1">
      <c r="A726" s="25" t="s">
        <v>48</v>
      </c>
      <c r="B726" s="26" t="s">
        <v>43</v>
      </c>
      <c r="C726" s="26">
        <v>571</v>
      </c>
      <c r="D726" s="27" t="s">
        <v>44</v>
      </c>
      <c r="E726" s="27">
        <v>53</v>
      </c>
      <c r="F726" s="27">
        <v>42</v>
      </c>
      <c r="G726" s="27">
        <v>6</v>
      </c>
      <c r="H726" s="27">
        <v>11</v>
      </c>
      <c r="I726" s="27">
        <v>5</v>
      </c>
      <c r="J726" s="27">
        <v>5</v>
      </c>
      <c r="K726" s="12">
        <f t="shared" si="33"/>
        <v>122</v>
      </c>
      <c r="L726" s="11">
        <v>740</v>
      </c>
      <c r="M726" s="24">
        <f t="shared" si="34"/>
        <v>0.16486486486486487</v>
      </c>
      <c r="N726" s="24">
        <f t="shared" si="35"/>
        <v>0.83513513513513515</v>
      </c>
    </row>
    <row r="727" spans="1:14" ht="15" customHeight="1">
      <c r="A727" s="25" t="s">
        <v>48</v>
      </c>
      <c r="B727" s="26" t="s">
        <v>43</v>
      </c>
      <c r="C727" s="26">
        <v>571</v>
      </c>
      <c r="D727" s="27" t="s">
        <v>45</v>
      </c>
      <c r="E727" s="27">
        <v>56</v>
      </c>
      <c r="F727" s="27">
        <v>63</v>
      </c>
      <c r="G727" s="27">
        <v>3</v>
      </c>
      <c r="H727" s="27">
        <v>7</v>
      </c>
      <c r="I727" s="27">
        <v>7</v>
      </c>
      <c r="J727" s="27">
        <v>3</v>
      </c>
      <c r="K727" s="12">
        <f t="shared" si="33"/>
        <v>139</v>
      </c>
      <c r="L727" s="11">
        <v>740</v>
      </c>
      <c r="M727" s="24">
        <f t="shared" si="34"/>
        <v>0.18783783783783783</v>
      </c>
      <c r="N727" s="24">
        <f t="shared" si="35"/>
        <v>0.81216216216216219</v>
      </c>
    </row>
    <row r="728" spans="1:14" ht="15" customHeight="1">
      <c r="A728" s="25" t="s">
        <v>48</v>
      </c>
      <c r="B728" s="26" t="s">
        <v>43</v>
      </c>
      <c r="C728" s="26">
        <v>571</v>
      </c>
      <c r="D728" s="27" t="s">
        <v>46</v>
      </c>
      <c r="E728" s="27">
        <v>68</v>
      </c>
      <c r="F728" s="27">
        <v>75</v>
      </c>
      <c r="G728" s="27">
        <v>3</v>
      </c>
      <c r="H728" s="27">
        <v>6</v>
      </c>
      <c r="I728" s="27">
        <v>6</v>
      </c>
      <c r="J728" s="27">
        <v>3</v>
      </c>
      <c r="K728" s="12">
        <f t="shared" si="33"/>
        <v>161</v>
      </c>
      <c r="L728" s="11">
        <v>740</v>
      </c>
      <c r="M728" s="24">
        <f t="shared" si="34"/>
        <v>0.21756756756756757</v>
      </c>
      <c r="N728" s="24">
        <f t="shared" si="35"/>
        <v>0.78243243243243243</v>
      </c>
    </row>
    <row r="729" spans="1:14" ht="15" customHeight="1">
      <c r="A729" s="25" t="s">
        <v>48</v>
      </c>
      <c r="B729" s="26" t="s">
        <v>43</v>
      </c>
      <c r="C729" s="26">
        <v>593</v>
      </c>
      <c r="D729" s="27" t="s">
        <v>17</v>
      </c>
      <c r="E729" s="27">
        <v>79</v>
      </c>
      <c r="F729" s="27">
        <v>88</v>
      </c>
      <c r="G729" s="27">
        <v>6</v>
      </c>
      <c r="H729" s="27">
        <v>1</v>
      </c>
      <c r="I729" s="27">
        <v>12</v>
      </c>
      <c r="J729" s="27">
        <v>1</v>
      </c>
      <c r="K729" s="12">
        <f t="shared" si="33"/>
        <v>187</v>
      </c>
      <c r="L729" s="11">
        <v>489</v>
      </c>
      <c r="M729" s="24">
        <f t="shared" si="34"/>
        <v>0.3824130879345603</v>
      </c>
      <c r="N729" s="24">
        <f t="shared" si="35"/>
        <v>0.6175869120654397</v>
      </c>
    </row>
    <row r="730" spans="1:14" ht="15" customHeight="1">
      <c r="A730" s="25" t="s">
        <v>48</v>
      </c>
      <c r="B730" s="26" t="s">
        <v>43</v>
      </c>
      <c r="C730" s="26">
        <v>593</v>
      </c>
      <c r="D730" s="27" t="s">
        <v>18</v>
      </c>
      <c r="E730" s="27">
        <v>73</v>
      </c>
      <c r="F730" s="27">
        <v>71</v>
      </c>
      <c r="G730" s="27">
        <v>7</v>
      </c>
      <c r="H730" s="27">
        <v>5</v>
      </c>
      <c r="I730" s="27">
        <v>15</v>
      </c>
      <c r="J730" s="27">
        <v>4</v>
      </c>
      <c r="K730" s="12">
        <f t="shared" si="33"/>
        <v>175</v>
      </c>
      <c r="L730" s="11">
        <v>490</v>
      </c>
      <c r="M730" s="24">
        <f t="shared" si="34"/>
        <v>0.35714285714285715</v>
      </c>
      <c r="N730" s="24">
        <f t="shared" si="35"/>
        <v>0.64285714285714279</v>
      </c>
    </row>
    <row r="731" spans="1:14" ht="15" customHeight="1">
      <c r="A731" s="25" t="s">
        <v>48</v>
      </c>
      <c r="B731" s="26" t="s">
        <v>43</v>
      </c>
      <c r="C731" s="26">
        <v>594</v>
      </c>
      <c r="D731" s="27" t="s">
        <v>17</v>
      </c>
      <c r="E731" s="27">
        <v>113</v>
      </c>
      <c r="F731" s="27">
        <v>73</v>
      </c>
      <c r="G731" s="27">
        <v>4</v>
      </c>
      <c r="H731" s="27">
        <v>3</v>
      </c>
      <c r="I731" s="27">
        <v>9</v>
      </c>
      <c r="J731" s="27">
        <v>5</v>
      </c>
      <c r="K731" s="12">
        <f t="shared" si="33"/>
        <v>207</v>
      </c>
      <c r="L731" s="11">
        <v>488</v>
      </c>
      <c r="M731" s="24">
        <f t="shared" si="34"/>
        <v>0.42418032786885246</v>
      </c>
      <c r="N731" s="24">
        <f t="shared" si="35"/>
        <v>0.57581967213114749</v>
      </c>
    </row>
    <row r="732" spans="1:14" ht="15" customHeight="1">
      <c r="A732" s="25" t="s">
        <v>48</v>
      </c>
      <c r="B732" s="26" t="s">
        <v>43</v>
      </c>
      <c r="C732" s="26">
        <v>594</v>
      </c>
      <c r="D732" s="27" t="s">
        <v>18</v>
      </c>
      <c r="E732" s="27">
        <v>121</v>
      </c>
      <c r="F732" s="27">
        <v>61</v>
      </c>
      <c r="G732" s="27">
        <v>4</v>
      </c>
      <c r="H732" s="27">
        <v>5</v>
      </c>
      <c r="I732" s="27">
        <v>4</v>
      </c>
      <c r="J732" s="27">
        <v>1</v>
      </c>
      <c r="K732" s="12">
        <f t="shared" si="33"/>
        <v>196</v>
      </c>
      <c r="L732" s="11">
        <v>488</v>
      </c>
      <c r="M732" s="24">
        <f t="shared" si="34"/>
        <v>0.40163934426229508</v>
      </c>
      <c r="N732" s="24">
        <f t="shared" si="35"/>
        <v>0.59836065573770492</v>
      </c>
    </row>
    <row r="733" spans="1:14" ht="15" customHeight="1">
      <c r="A733" s="25" t="s">
        <v>48</v>
      </c>
      <c r="B733" s="26" t="s">
        <v>43</v>
      </c>
      <c r="C733" s="26">
        <v>595</v>
      </c>
      <c r="D733" s="27" t="s">
        <v>17</v>
      </c>
      <c r="E733" s="27">
        <v>72</v>
      </c>
      <c r="F733" s="27">
        <v>86</v>
      </c>
      <c r="G733" s="27">
        <v>6</v>
      </c>
      <c r="H733" s="27">
        <v>4</v>
      </c>
      <c r="I733" s="27">
        <v>1</v>
      </c>
      <c r="J733" s="27">
        <v>4</v>
      </c>
      <c r="K733" s="12">
        <f t="shared" si="33"/>
        <v>173</v>
      </c>
      <c r="L733" s="11">
        <v>657</v>
      </c>
      <c r="M733" s="24">
        <f t="shared" si="34"/>
        <v>0.26331811263318111</v>
      </c>
      <c r="N733" s="24">
        <f t="shared" si="35"/>
        <v>0.73668188736681883</v>
      </c>
    </row>
    <row r="734" spans="1:14" ht="15" customHeight="1">
      <c r="A734" s="25" t="s">
        <v>48</v>
      </c>
      <c r="B734" s="26" t="s">
        <v>43</v>
      </c>
      <c r="C734" s="26">
        <v>595</v>
      </c>
      <c r="D734" s="27" t="s">
        <v>18</v>
      </c>
      <c r="E734" s="27">
        <v>70</v>
      </c>
      <c r="F734" s="27">
        <v>53</v>
      </c>
      <c r="G734" s="27">
        <v>6</v>
      </c>
      <c r="H734" s="27">
        <v>5</v>
      </c>
      <c r="I734" s="27">
        <v>8</v>
      </c>
      <c r="J734" s="27">
        <v>1</v>
      </c>
      <c r="K734" s="12">
        <f t="shared" si="33"/>
        <v>143</v>
      </c>
      <c r="L734" s="11">
        <v>657</v>
      </c>
      <c r="M734" s="24">
        <f t="shared" si="34"/>
        <v>0.21765601217656011</v>
      </c>
      <c r="N734" s="24">
        <f t="shared" si="35"/>
        <v>0.78234398782343995</v>
      </c>
    </row>
    <row r="735" spans="1:14" ht="15" customHeight="1">
      <c r="A735" s="25" t="s">
        <v>48</v>
      </c>
      <c r="B735" s="26" t="s">
        <v>43</v>
      </c>
      <c r="C735" s="26">
        <v>595</v>
      </c>
      <c r="D735" s="27" t="s">
        <v>19</v>
      </c>
      <c r="E735" s="27">
        <v>60</v>
      </c>
      <c r="F735" s="27">
        <v>82</v>
      </c>
      <c r="G735" s="27">
        <v>7</v>
      </c>
      <c r="H735" s="27">
        <v>7</v>
      </c>
      <c r="I735" s="27">
        <v>7</v>
      </c>
      <c r="J735" s="27">
        <v>8</v>
      </c>
      <c r="K735" s="12">
        <f t="shared" si="33"/>
        <v>171</v>
      </c>
      <c r="L735" s="11">
        <v>657</v>
      </c>
      <c r="M735" s="24">
        <f t="shared" si="34"/>
        <v>0.26027397260273971</v>
      </c>
      <c r="N735" s="24">
        <f t="shared" si="35"/>
        <v>0.73972602739726034</v>
      </c>
    </row>
    <row r="736" spans="1:14" ht="15" customHeight="1">
      <c r="A736" s="25" t="s">
        <v>48</v>
      </c>
      <c r="B736" s="26" t="s">
        <v>43</v>
      </c>
      <c r="C736" s="26">
        <v>595</v>
      </c>
      <c r="D736" s="27" t="s">
        <v>20</v>
      </c>
      <c r="E736" s="27">
        <v>71</v>
      </c>
      <c r="F736" s="27">
        <v>69</v>
      </c>
      <c r="G736" s="27">
        <v>8</v>
      </c>
      <c r="H736" s="27">
        <v>4</v>
      </c>
      <c r="I736" s="27">
        <v>5</v>
      </c>
      <c r="J736" s="27">
        <v>3</v>
      </c>
      <c r="K736" s="12">
        <f t="shared" si="33"/>
        <v>160</v>
      </c>
      <c r="L736" s="11">
        <v>657</v>
      </c>
      <c r="M736" s="24">
        <f t="shared" si="34"/>
        <v>0.24353120243531201</v>
      </c>
      <c r="N736" s="24">
        <f t="shared" si="35"/>
        <v>0.75646879756468799</v>
      </c>
    </row>
    <row r="737" spans="1:14" ht="15" customHeight="1">
      <c r="A737" s="25" t="s">
        <v>48</v>
      </c>
      <c r="B737" s="26" t="s">
        <v>43</v>
      </c>
      <c r="C737" s="26">
        <v>596</v>
      </c>
      <c r="D737" s="27" t="s">
        <v>17</v>
      </c>
      <c r="E737" s="27">
        <v>97</v>
      </c>
      <c r="F737" s="27">
        <v>109</v>
      </c>
      <c r="G737" s="27">
        <v>18</v>
      </c>
      <c r="H737" s="27">
        <v>11</v>
      </c>
      <c r="I737" s="27">
        <v>4</v>
      </c>
      <c r="J737" s="27">
        <v>5</v>
      </c>
      <c r="K737" s="12">
        <f t="shared" si="33"/>
        <v>244</v>
      </c>
      <c r="L737" s="11">
        <v>683</v>
      </c>
      <c r="M737" s="24">
        <f t="shared" si="34"/>
        <v>0.35724743777452417</v>
      </c>
      <c r="N737" s="24">
        <f t="shared" si="35"/>
        <v>0.64275256222547583</v>
      </c>
    </row>
    <row r="738" spans="1:14" ht="15" customHeight="1">
      <c r="A738" s="25" t="s">
        <v>48</v>
      </c>
      <c r="B738" s="26" t="s">
        <v>43</v>
      </c>
      <c r="C738" s="26">
        <v>596</v>
      </c>
      <c r="D738" s="27" t="s">
        <v>18</v>
      </c>
      <c r="E738" s="27">
        <v>72</v>
      </c>
      <c r="F738" s="27">
        <v>94</v>
      </c>
      <c r="G738" s="27">
        <v>8</v>
      </c>
      <c r="H738" s="27">
        <v>3</v>
      </c>
      <c r="I738" s="27">
        <v>11</v>
      </c>
      <c r="J738" s="27">
        <v>7</v>
      </c>
      <c r="K738" s="12">
        <f t="shared" si="33"/>
        <v>195</v>
      </c>
      <c r="L738" s="11">
        <v>684</v>
      </c>
      <c r="M738" s="24">
        <f t="shared" si="34"/>
        <v>0.28508771929824561</v>
      </c>
      <c r="N738" s="24">
        <f t="shared" si="35"/>
        <v>0.71491228070175439</v>
      </c>
    </row>
    <row r="739" spans="1:14" ht="15" customHeight="1">
      <c r="A739" s="25" t="s">
        <v>48</v>
      </c>
      <c r="B739" s="26" t="s">
        <v>43</v>
      </c>
      <c r="C739" s="26">
        <v>681</v>
      </c>
      <c r="D739" s="27" t="s">
        <v>17</v>
      </c>
      <c r="E739" s="27">
        <v>118</v>
      </c>
      <c r="F739" s="27">
        <v>122</v>
      </c>
      <c r="G739" s="27">
        <v>12</v>
      </c>
      <c r="H739" s="27">
        <v>11</v>
      </c>
      <c r="I739" s="27">
        <v>24</v>
      </c>
      <c r="J739" s="27">
        <v>8</v>
      </c>
      <c r="K739" s="12">
        <f t="shared" si="33"/>
        <v>295</v>
      </c>
      <c r="L739" s="11">
        <v>617</v>
      </c>
      <c r="M739" s="24">
        <f t="shared" si="34"/>
        <v>0.47811993517017826</v>
      </c>
      <c r="N739" s="24">
        <f t="shared" si="35"/>
        <v>0.52188006482982174</v>
      </c>
    </row>
    <row r="740" spans="1:14" ht="15" customHeight="1">
      <c r="A740" s="25" t="s">
        <v>48</v>
      </c>
      <c r="B740" s="26" t="s">
        <v>43</v>
      </c>
      <c r="C740" s="26">
        <v>682</v>
      </c>
      <c r="D740" s="27" t="s">
        <v>17</v>
      </c>
      <c r="E740" s="27">
        <v>54</v>
      </c>
      <c r="F740" s="27">
        <v>57</v>
      </c>
      <c r="G740" s="27">
        <v>4</v>
      </c>
      <c r="H740" s="27">
        <v>6</v>
      </c>
      <c r="I740" s="27">
        <v>5</v>
      </c>
      <c r="J740" s="27">
        <v>3</v>
      </c>
      <c r="K740" s="12">
        <f t="shared" si="33"/>
        <v>129</v>
      </c>
      <c r="L740" s="11">
        <v>443</v>
      </c>
      <c r="M740" s="24">
        <f t="shared" si="34"/>
        <v>0.29119638826185101</v>
      </c>
      <c r="N740" s="24">
        <f t="shared" si="35"/>
        <v>0.70880361173814899</v>
      </c>
    </row>
    <row r="741" spans="1:14" ht="15" customHeight="1">
      <c r="A741" s="25" t="s">
        <v>48</v>
      </c>
      <c r="B741" s="26" t="s">
        <v>43</v>
      </c>
      <c r="C741" s="26">
        <v>682</v>
      </c>
      <c r="D741" s="27" t="s">
        <v>18</v>
      </c>
      <c r="E741" s="27">
        <v>59</v>
      </c>
      <c r="F741" s="27">
        <v>57</v>
      </c>
      <c r="G741" s="27">
        <v>3</v>
      </c>
      <c r="H741" s="27">
        <v>5</v>
      </c>
      <c r="I741" s="27">
        <v>5</v>
      </c>
      <c r="J741" s="27">
        <v>5</v>
      </c>
      <c r="K741" s="12">
        <f t="shared" si="33"/>
        <v>134</v>
      </c>
      <c r="L741" s="11">
        <v>444</v>
      </c>
      <c r="M741" s="24">
        <f t="shared" si="34"/>
        <v>0.30180180180180183</v>
      </c>
      <c r="N741" s="24">
        <f t="shared" si="35"/>
        <v>0.69819819819819817</v>
      </c>
    </row>
    <row r="742" spans="1:14" ht="15" customHeight="1">
      <c r="A742" s="25" t="s">
        <v>48</v>
      </c>
      <c r="B742" s="26" t="s">
        <v>43</v>
      </c>
      <c r="C742" s="26">
        <v>688</v>
      </c>
      <c r="D742" s="27" t="s">
        <v>17</v>
      </c>
      <c r="E742" s="27">
        <v>113</v>
      </c>
      <c r="F742" s="27">
        <v>102</v>
      </c>
      <c r="G742" s="27">
        <v>9</v>
      </c>
      <c r="H742" s="27">
        <v>13</v>
      </c>
      <c r="I742" s="27">
        <v>11</v>
      </c>
      <c r="J742" s="27">
        <v>10</v>
      </c>
      <c r="K742" s="12">
        <f t="shared" si="33"/>
        <v>258</v>
      </c>
      <c r="L742" s="11">
        <v>733</v>
      </c>
      <c r="M742" s="24">
        <f t="shared" si="34"/>
        <v>0.35197817189631653</v>
      </c>
      <c r="N742" s="24">
        <f t="shared" si="35"/>
        <v>0.64802182810368347</v>
      </c>
    </row>
    <row r="743" spans="1:14" ht="15" customHeight="1">
      <c r="A743" s="25" t="s">
        <v>48</v>
      </c>
      <c r="B743" s="26" t="s">
        <v>43</v>
      </c>
      <c r="C743" s="26">
        <v>689</v>
      </c>
      <c r="D743" s="27" t="s">
        <v>17</v>
      </c>
      <c r="E743" s="27">
        <v>52</v>
      </c>
      <c r="F743" s="27">
        <v>39</v>
      </c>
      <c r="G743" s="27">
        <v>6</v>
      </c>
      <c r="H743" s="27">
        <v>4</v>
      </c>
      <c r="I743" s="27">
        <v>8</v>
      </c>
      <c r="J743" s="27">
        <v>0</v>
      </c>
      <c r="K743" s="12">
        <f t="shared" si="33"/>
        <v>109</v>
      </c>
      <c r="L743" s="11">
        <v>382</v>
      </c>
      <c r="M743" s="24">
        <f t="shared" si="34"/>
        <v>0.28534031413612565</v>
      </c>
      <c r="N743" s="24">
        <f t="shared" si="35"/>
        <v>0.71465968586387429</v>
      </c>
    </row>
    <row r="744" spans="1:14" ht="15" customHeight="1">
      <c r="A744" s="25" t="s">
        <v>48</v>
      </c>
      <c r="B744" s="26" t="s">
        <v>43</v>
      </c>
      <c r="C744" s="26">
        <v>689</v>
      </c>
      <c r="D744" s="27" t="s">
        <v>18</v>
      </c>
      <c r="E744" s="27">
        <v>52</v>
      </c>
      <c r="F744" s="27">
        <v>52</v>
      </c>
      <c r="G744" s="27">
        <v>2</v>
      </c>
      <c r="H744" s="27">
        <v>2</v>
      </c>
      <c r="I744" s="27">
        <v>6</v>
      </c>
      <c r="J744" s="27">
        <v>2</v>
      </c>
      <c r="K744" s="12">
        <f t="shared" si="33"/>
        <v>116</v>
      </c>
      <c r="L744" s="11">
        <v>383</v>
      </c>
      <c r="M744" s="24">
        <f t="shared" si="34"/>
        <v>0.30287206266318539</v>
      </c>
      <c r="N744" s="24">
        <f t="shared" si="35"/>
        <v>0.69712793733681466</v>
      </c>
    </row>
    <row r="745" spans="1:14" ht="15" customHeight="1">
      <c r="A745" s="25" t="s">
        <v>55</v>
      </c>
      <c r="B745" s="26" t="s">
        <v>43</v>
      </c>
      <c r="C745" s="26">
        <v>549</v>
      </c>
      <c r="D745" s="27" t="s">
        <v>17</v>
      </c>
      <c r="E745" s="27">
        <v>69</v>
      </c>
      <c r="F745" s="27">
        <v>94</v>
      </c>
      <c r="G745" s="27">
        <v>4</v>
      </c>
      <c r="H745" s="27">
        <v>3</v>
      </c>
      <c r="I745" s="27">
        <v>2</v>
      </c>
      <c r="J745" s="27">
        <v>11</v>
      </c>
      <c r="K745" s="12">
        <f t="shared" si="33"/>
        <v>183</v>
      </c>
      <c r="L745" s="11">
        <v>458</v>
      </c>
      <c r="M745" s="24">
        <f t="shared" si="34"/>
        <v>0.39956331877729256</v>
      </c>
      <c r="N745" s="24">
        <f t="shared" si="35"/>
        <v>0.60043668122270744</v>
      </c>
    </row>
    <row r="746" spans="1:14" ht="15" customHeight="1">
      <c r="A746" s="25" t="s">
        <v>55</v>
      </c>
      <c r="B746" s="26" t="s">
        <v>43</v>
      </c>
      <c r="C746" s="26">
        <v>549</v>
      </c>
      <c r="D746" s="27" t="s">
        <v>22</v>
      </c>
      <c r="E746" s="27">
        <v>59</v>
      </c>
      <c r="F746" s="27">
        <v>63</v>
      </c>
      <c r="G746" s="27">
        <v>3</v>
      </c>
      <c r="H746" s="27">
        <v>4</v>
      </c>
      <c r="I746" s="27">
        <v>1</v>
      </c>
      <c r="J746" s="27">
        <v>5</v>
      </c>
      <c r="K746" s="12">
        <f t="shared" si="33"/>
        <v>135</v>
      </c>
      <c r="L746" s="11">
        <v>319</v>
      </c>
      <c r="M746" s="24">
        <f t="shared" si="34"/>
        <v>0.42319749216300939</v>
      </c>
      <c r="N746" s="24">
        <f t="shared" si="35"/>
        <v>0.57680250783699061</v>
      </c>
    </row>
    <row r="747" spans="1:14" ht="15" customHeight="1">
      <c r="A747" s="25" t="s">
        <v>55</v>
      </c>
      <c r="B747" s="26" t="s">
        <v>43</v>
      </c>
      <c r="C747" s="26">
        <v>550</v>
      </c>
      <c r="D747" s="27" t="s">
        <v>17</v>
      </c>
      <c r="E747" s="27">
        <v>214</v>
      </c>
      <c r="F747" s="27">
        <v>115</v>
      </c>
      <c r="G747" s="27">
        <v>11</v>
      </c>
      <c r="H747" s="27">
        <v>5</v>
      </c>
      <c r="I747" s="27">
        <v>4</v>
      </c>
      <c r="J747" s="27">
        <v>15</v>
      </c>
      <c r="K747" s="12">
        <f t="shared" si="33"/>
        <v>364</v>
      </c>
      <c r="L747" s="11">
        <v>692</v>
      </c>
      <c r="M747" s="24">
        <f t="shared" si="34"/>
        <v>0.52601156069364163</v>
      </c>
      <c r="N747" s="24">
        <f t="shared" si="35"/>
        <v>0.47398843930635837</v>
      </c>
    </row>
    <row r="748" spans="1:14" ht="15" customHeight="1">
      <c r="A748" s="25" t="s">
        <v>55</v>
      </c>
      <c r="B748" s="26" t="s">
        <v>43</v>
      </c>
      <c r="C748" s="26">
        <v>550</v>
      </c>
      <c r="D748" s="27" t="s">
        <v>22</v>
      </c>
      <c r="E748" s="27">
        <v>113</v>
      </c>
      <c r="F748" s="27">
        <v>49</v>
      </c>
      <c r="G748" s="27">
        <v>6</v>
      </c>
      <c r="H748" s="27">
        <v>9</v>
      </c>
      <c r="I748" s="27">
        <v>4</v>
      </c>
      <c r="J748" s="27">
        <v>4</v>
      </c>
      <c r="K748" s="12">
        <f t="shared" si="33"/>
        <v>185</v>
      </c>
      <c r="L748" s="11">
        <v>402</v>
      </c>
      <c r="M748" s="24">
        <f t="shared" si="34"/>
        <v>0.46019900497512439</v>
      </c>
      <c r="N748" s="24">
        <f t="shared" si="35"/>
        <v>0.53980099502487566</v>
      </c>
    </row>
    <row r="749" spans="1:14" ht="15" customHeight="1">
      <c r="A749" s="25" t="s">
        <v>55</v>
      </c>
      <c r="B749" s="26" t="s">
        <v>43</v>
      </c>
      <c r="C749" s="26">
        <v>551</v>
      </c>
      <c r="D749" s="27" t="s">
        <v>17</v>
      </c>
      <c r="E749" s="27">
        <v>133</v>
      </c>
      <c r="F749" s="27">
        <v>137</v>
      </c>
      <c r="G749" s="27">
        <v>6</v>
      </c>
      <c r="H749" s="27">
        <v>17</v>
      </c>
      <c r="I749" s="27">
        <v>5</v>
      </c>
      <c r="J749" s="27">
        <v>2</v>
      </c>
      <c r="K749" s="12">
        <f t="shared" si="33"/>
        <v>300</v>
      </c>
      <c r="L749" s="11">
        <v>698</v>
      </c>
      <c r="M749" s="24">
        <f t="shared" si="34"/>
        <v>0.42979942693409739</v>
      </c>
      <c r="N749" s="24">
        <f t="shared" si="35"/>
        <v>0.57020057306590255</v>
      </c>
    </row>
    <row r="750" spans="1:14" ht="15" customHeight="1">
      <c r="A750" s="25" t="s">
        <v>55</v>
      </c>
      <c r="B750" s="26" t="s">
        <v>43</v>
      </c>
      <c r="C750" s="26">
        <v>551</v>
      </c>
      <c r="D750" s="27" t="s">
        <v>22</v>
      </c>
      <c r="E750" s="27">
        <v>80</v>
      </c>
      <c r="F750" s="27">
        <v>41</v>
      </c>
      <c r="G750" s="27">
        <v>3</v>
      </c>
      <c r="H750" s="27">
        <v>12</v>
      </c>
      <c r="I750" s="27">
        <v>1</v>
      </c>
      <c r="J750" s="27">
        <v>2</v>
      </c>
      <c r="K750" s="12">
        <f t="shared" si="33"/>
        <v>139</v>
      </c>
      <c r="L750" s="11">
        <v>261</v>
      </c>
      <c r="M750" s="24">
        <f t="shared" si="34"/>
        <v>0.53256704980842917</v>
      </c>
      <c r="N750" s="24">
        <f t="shared" si="35"/>
        <v>0.46743295019157083</v>
      </c>
    </row>
    <row r="751" spans="1:14" ht="15" customHeight="1">
      <c r="A751" s="25" t="s">
        <v>55</v>
      </c>
      <c r="B751" s="26" t="s">
        <v>43</v>
      </c>
      <c r="C751" s="26">
        <v>552</v>
      </c>
      <c r="D751" s="27" t="s">
        <v>17</v>
      </c>
      <c r="E751" s="27">
        <v>148</v>
      </c>
      <c r="F751" s="27">
        <v>76</v>
      </c>
      <c r="G751" s="27">
        <v>6</v>
      </c>
      <c r="H751" s="27">
        <v>9</v>
      </c>
      <c r="I751" s="27">
        <v>6</v>
      </c>
      <c r="J751" s="27">
        <v>10</v>
      </c>
      <c r="K751" s="12">
        <f t="shared" si="33"/>
        <v>255</v>
      </c>
      <c r="L751" s="11">
        <v>635</v>
      </c>
      <c r="M751" s="24">
        <f t="shared" si="34"/>
        <v>0.40157480314960631</v>
      </c>
      <c r="N751" s="24">
        <f t="shared" si="35"/>
        <v>0.59842519685039375</v>
      </c>
    </row>
    <row r="752" spans="1:14" ht="15" customHeight="1">
      <c r="A752" s="25" t="s">
        <v>55</v>
      </c>
      <c r="B752" s="26" t="s">
        <v>43</v>
      </c>
      <c r="C752" s="26">
        <v>552</v>
      </c>
      <c r="D752" s="27" t="s">
        <v>18</v>
      </c>
      <c r="E752" s="27">
        <v>139</v>
      </c>
      <c r="F752" s="27">
        <v>77</v>
      </c>
      <c r="G752" s="27">
        <v>2</v>
      </c>
      <c r="H752" s="27">
        <v>4</v>
      </c>
      <c r="I752" s="27">
        <v>5</v>
      </c>
      <c r="J752" s="27">
        <v>7</v>
      </c>
      <c r="K752" s="12">
        <f t="shared" si="33"/>
        <v>234</v>
      </c>
      <c r="L752" s="11">
        <v>635</v>
      </c>
      <c r="M752" s="24">
        <f t="shared" si="34"/>
        <v>0.36850393700787404</v>
      </c>
      <c r="N752" s="24">
        <f t="shared" si="35"/>
        <v>0.63149606299212602</v>
      </c>
    </row>
    <row r="753" spans="1:14" ht="15" customHeight="1">
      <c r="A753" s="25" t="s">
        <v>55</v>
      </c>
      <c r="B753" s="26" t="s">
        <v>43</v>
      </c>
      <c r="C753" s="26">
        <v>553</v>
      </c>
      <c r="D753" s="27" t="s">
        <v>17</v>
      </c>
      <c r="E753" s="27">
        <v>92</v>
      </c>
      <c r="F753" s="27">
        <v>73</v>
      </c>
      <c r="G753" s="27">
        <v>2</v>
      </c>
      <c r="H753" s="27">
        <v>3</v>
      </c>
      <c r="I753" s="27">
        <v>3</v>
      </c>
      <c r="J753" s="27">
        <v>4</v>
      </c>
      <c r="K753" s="12">
        <f t="shared" si="33"/>
        <v>177</v>
      </c>
      <c r="L753" s="11">
        <v>471</v>
      </c>
      <c r="M753" s="24">
        <f t="shared" si="34"/>
        <v>0.37579617834394907</v>
      </c>
      <c r="N753" s="24">
        <f t="shared" si="35"/>
        <v>0.62420382165605093</v>
      </c>
    </row>
    <row r="754" spans="1:14" ht="15" customHeight="1">
      <c r="A754" s="25" t="s">
        <v>55</v>
      </c>
      <c r="B754" s="26" t="s">
        <v>43</v>
      </c>
      <c r="C754" s="26">
        <v>553</v>
      </c>
      <c r="D754" s="27" t="s">
        <v>18</v>
      </c>
      <c r="E754" s="27">
        <v>92</v>
      </c>
      <c r="F754" s="27">
        <v>64</v>
      </c>
      <c r="G754" s="27">
        <v>2</v>
      </c>
      <c r="H754" s="27">
        <v>5</v>
      </c>
      <c r="I754" s="27">
        <v>0</v>
      </c>
      <c r="J754" s="27">
        <v>3</v>
      </c>
      <c r="K754" s="12">
        <f t="shared" si="33"/>
        <v>166</v>
      </c>
      <c r="L754" s="11">
        <v>471</v>
      </c>
      <c r="M754" s="24">
        <f t="shared" si="34"/>
        <v>0.35244161358811038</v>
      </c>
      <c r="N754" s="24">
        <f t="shared" si="35"/>
        <v>0.64755838641188967</v>
      </c>
    </row>
    <row r="755" spans="1:14" ht="15" customHeight="1">
      <c r="A755" s="25" t="s">
        <v>55</v>
      </c>
      <c r="B755" s="26" t="s">
        <v>43</v>
      </c>
      <c r="C755" s="26">
        <v>553</v>
      </c>
      <c r="D755" s="27" t="s">
        <v>22</v>
      </c>
      <c r="E755" s="27">
        <v>179</v>
      </c>
      <c r="F755" s="27">
        <v>60</v>
      </c>
      <c r="G755" s="27">
        <v>5</v>
      </c>
      <c r="H755" s="27">
        <v>7</v>
      </c>
      <c r="I755" s="27">
        <v>15</v>
      </c>
      <c r="J755" s="27">
        <v>11</v>
      </c>
      <c r="K755" s="12">
        <f t="shared" si="33"/>
        <v>277</v>
      </c>
      <c r="L755" s="11">
        <v>538</v>
      </c>
      <c r="M755" s="24">
        <f t="shared" si="34"/>
        <v>0.51486988847583648</v>
      </c>
      <c r="N755" s="24">
        <f t="shared" si="35"/>
        <v>0.48513011152416352</v>
      </c>
    </row>
    <row r="756" spans="1:14" ht="15" customHeight="1">
      <c r="A756" s="25" t="s">
        <v>55</v>
      </c>
      <c r="B756" s="26" t="s">
        <v>43</v>
      </c>
      <c r="C756" s="26">
        <v>554</v>
      </c>
      <c r="D756" s="27" t="s">
        <v>17</v>
      </c>
      <c r="E756" s="27">
        <v>127</v>
      </c>
      <c r="F756" s="27">
        <v>110</v>
      </c>
      <c r="G756" s="27">
        <v>4</v>
      </c>
      <c r="H756" s="27">
        <v>9</v>
      </c>
      <c r="I756" s="27">
        <v>5</v>
      </c>
      <c r="J756" s="27">
        <v>12</v>
      </c>
      <c r="K756" s="12">
        <f t="shared" si="33"/>
        <v>267</v>
      </c>
      <c r="L756" s="11">
        <v>695</v>
      </c>
      <c r="M756" s="24">
        <f t="shared" si="34"/>
        <v>0.38417266187050358</v>
      </c>
      <c r="N756" s="24">
        <f t="shared" si="35"/>
        <v>0.61582733812949642</v>
      </c>
    </row>
    <row r="757" spans="1:14" ht="15" customHeight="1">
      <c r="A757" s="25" t="s">
        <v>55</v>
      </c>
      <c r="B757" s="26" t="s">
        <v>43</v>
      </c>
      <c r="C757" s="26">
        <v>554</v>
      </c>
      <c r="D757" s="27" t="s">
        <v>18</v>
      </c>
      <c r="E757" s="27">
        <v>134</v>
      </c>
      <c r="F757" s="27">
        <v>74</v>
      </c>
      <c r="G757" s="27">
        <v>0</v>
      </c>
      <c r="H757" s="27">
        <v>8</v>
      </c>
      <c r="I757" s="27">
        <v>4</v>
      </c>
      <c r="J757" s="27">
        <v>10</v>
      </c>
      <c r="K757" s="12">
        <f t="shared" si="33"/>
        <v>230</v>
      </c>
      <c r="L757" s="11">
        <v>696</v>
      </c>
      <c r="M757" s="24">
        <f t="shared" si="34"/>
        <v>0.33045977011494254</v>
      </c>
      <c r="N757" s="24">
        <f t="shared" si="35"/>
        <v>0.66954022988505746</v>
      </c>
    </row>
    <row r="758" spans="1:14" ht="15" customHeight="1">
      <c r="A758" s="25" t="s">
        <v>55</v>
      </c>
      <c r="B758" s="26" t="s">
        <v>43</v>
      </c>
      <c r="C758" s="26">
        <v>555</v>
      </c>
      <c r="D758" s="27" t="s">
        <v>17</v>
      </c>
      <c r="E758" s="27">
        <v>83</v>
      </c>
      <c r="F758" s="27">
        <v>68</v>
      </c>
      <c r="G758" s="27">
        <v>3</v>
      </c>
      <c r="H758" s="27">
        <v>4</v>
      </c>
      <c r="I758" s="27">
        <v>2</v>
      </c>
      <c r="J758" s="27">
        <v>5</v>
      </c>
      <c r="K758" s="12">
        <f t="shared" si="33"/>
        <v>165</v>
      </c>
      <c r="L758" s="11">
        <v>517</v>
      </c>
      <c r="M758" s="24">
        <f t="shared" si="34"/>
        <v>0.31914893617021278</v>
      </c>
      <c r="N758" s="24">
        <f t="shared" si="35"/>
        <v>0.68085106382978722</v>
      </c>
    </row>
    <row r="759" spans="1:14" ht="15" customHeight="1">
      <c r="A759" s="25" t="s">
        <v>55</v>
      </c>
      <c r="B759" s="26" t="s">
        <v>43</v>
      </c>
      <c r="C759" s="26">
        <v>555</v>
      </c>
      <c r="D759" s="27" t="s">
        <v>18</v>
      </c>
      <c r="E759" s="27">
        <v>86</v>
      </c>
      <c r="F759" s="27">
        <v>57</v>
      </c>
      <c r="G759" s="27">
        <v>3</v>
      </c>
      <c r="H759" s="27">
        <v>3</v>
      </c>
      <c r="I759" s="27">
        <v>5</v>
      </c>
      <c r="J759" s="27">
        <v>10</v>
      </c>
      <c r="K759" s="12">
        <f t="shared" si="33"/>
        <v>164</v>
      </c>
      <c r="L759" s="11">
        <v>517</v>
      </c>
      <c r="M759" s="24">
        <f t="shared" si="34"/>
        <v>0.31721470019342357</v>
      </c>
      <c r="N759" s="24">
        <f t="shared" si="35"/>
        <v>0.68278529980657643</v>
      </c>
    </row>
    <row r="760" spans="1:14" ht="15" customHeight="1">
      <c r="A760" s="25" t="s">
        <v>55</v>
      </c>
      <c r="B760" s="26" t="s">
        <v>43</v>
      </c>
      <c r="C760" s="26">
        <v>555</v>
      </c>
      <c r="D760" s="27" t="s">
        <v>19</v>
      </c>
      <c r="E760" s="27">
        <v>86</v>
      </c>
      <c r="F760" s="27">
        <v>75</v>
      </c>
      <c r="G760" s="27">
        <v>2</v>
      </c>
      <c r="H760" s="27">
        <v>1</v>
      </c>
      <c r="I760" s="27">
        <v>3</v>
      </c>
      <c r="J760" s="27">
        <v>9</v>
      </c>
      <c r="K760" s="12">
        <f t="shared" si="33"/>
        <v>176</v>
      </c>
      <c r="L760" s="11">
        <v>517</v>
      </c>
      <c r="M760" s="24">
        <f t="shared" si="34"/>
        <v>0.34042553191489361</v>
      </c>
      <c r="N760" s="24">
        <f t="shared" si="35"/>
        <v>0.65957446808510634</v>
      </c>
    </row>
    <row r="761" spans="1:14" ht="15" customHeight="1">
      <c r="A761" s="25" t="s">
        <v>55</v>
      </c>
      <c r="B761" s="26" t="s">
        <v>43</v>
      </c>
      <c r="C761" s="26">
        <v>556</v>
      </c>
      <c r="D761" s="27" t="s">
        <v>17</v>
      </c>
      <c r="E761" s="27">
        <v>189</v>
      </c>
      <c r="F761" s="27">
        <v>54</v>
      </c>
      <c r="G761" s="27">
        <v>1</v>
      </c>
      <c r="H761" s="27">
        <v>5</v>
      </c>
      <c r="I761" s="27">
        <v>1</v>
      </c>
      <c r="J761" s="27">
        <v>8</v>
      </c>
      <c r="K761" s="12">
        <f t="shared" si="33"/>
        <v>258</v>
      </c>
      <c r="L761" s="11">
        <v>492</v>
      </c>
      <c r="M761" s="24">
        <f t="shared" si="34"/>
        <v>0.52439024390243905</v>
      </c>
      <c r="N761" s="24">
        <f t="shared" si="35"/>
        <v>0.47560975609756095</v>
      </c>
    </row>
    <row r="762" spans="1:14" ht="15" customHeight="1">
      <c r="A762" s="25" t="s">
        <v>55</v>
      </c>
      <c r="B762" s="26" t="s">
        <v>43</v>
      </c>
      <c r="C762" s="26">
        <v>556</v>
      </c>
      <c r="D762" s="27" t="s">
        <v>18</v>
      </c>
      <c r="E762" s="27">
        <v>151</v>
      </c>
      <c r="F762" s="27">
        <v>61</v>
      </c>
      <c r="G762" s="27">
        <v>5</v>
      </c>
      <c r="H762" s="27">
        <v>1</v>
      </c>
      <c r="I762" s="27">
        <v>3</v>
      </c>
      <c r="J762" s="27">
        <v>3</v>
      </c>
      <c r="K762" s="12">
        <f t="shared" si="33"/>
        <v>224</v>
      </c>
      <c r="L762" s="11">
        <v>492</v>
      </c>
      <c r="M762" s="24">
        <f t="shared" si="34"/>
        <v>0.45528455284552843</v>
      </c>
      <c r="N762" s="24">
        <f t="shared" si="35"/>
        <v>0.54471544715447151</v>
      </c>
    </row>
    <row r="763" spans="1:14" ht="15" customHeight="1">
      <c r="A763" s="25" t="s">
        <v>55</v>
      </c>
      <c r="B763" s="26" t="s">
        <v>43</v>
      </c>
      <c r="C763" s="26">
        <v>556</v>
      </c>
      <c r="D763" s="27" t="s">
        <v>22</v>
      </c>
      <c r="E763" s="27">
        <v>140</v>
      </c>
      <c r="F763" s="27">
        <v>47</v>
      </c>
      <c r="G763" s="27">
        <v>3</v>
      </c>
      <c r="H763" s="27">
        <v>1</v>
      </c>
      <c r="I763" s="27">
        <v>2</v>
      </c>
      <c r="J763" s="27">
        <v>5</v>
      </c>
      <c r="K763" s="12">
        <f t="shared" si="33"/>
        <v>198</v>
      </c>
      <c r="L763" s="11">
        <v>431</v>
      </c>
      <c r="M763" s="24">
        <f t="shared" si="34"/>
        <v>0.45939675174013922</v>
      </c>
      <c r="N763" s="24">
        <f t="shared" si="35"/>
        <v>0.54060324825986084</v>
      </c>
    </row>
    <row r="764" spans="1:14" ht="15" customHeight="1">
      <c r="A764" s="25" t="s">
        <v>55</v>
      </c>
      <c r="B764" s="26" t="s">
        <v>43</v>
      </c>
      <c r="C764" s="26">
        <v>556</v>
      </c>
      <c r="D764" s="27" t="s">
        <v>23</v>
      </c>
      <c r="E764" s="27">
        <v>127</v>
      </c>
      <c r="F764" s="27">
        <v>34</v>
      </c>
      <c r="G764" s="27">
        <v>3</v>
      </c>
      <c r="H764" s="27">
        <v>2</v>
      </c>
      <c r="I764" s="27">
        <v>3</v>
      </c>
      <c r="J764" s="27">
        <v>21</v>
      </c>
      <c r="K764" s="12">
        <f t="shared" si="33"/>
        <v>190</v>
      </c>
      <c r="L764" s="11">
        <v>431</v>
      </c>
      <c r="M764" s="24">
        <f t="shared" si="34"/>
        <v>0.44083526682134572</v>
      </c>
      <c r="N764" s="24">
        <f t="shared" si="35"/>
        <v>0.55916473317865423</v>
      </c>
    </row>
    <row r="765" spans="1:14" ht="15" customHeight="1">
      <c r="A765" s="25" t="s">
        <v>55</v>
      </c>
      <c r="B765" s="26" t="s">
        <v>43</v>
      </c>
      <c r="C765" s="26">
        <v>557</v>
      </c>
      <c r="D765" s="27" t="s">
        <v>17</v>
      </c>
      <c r="E765" s="27">
        <v>64</v>
      </c>
      <c r="F765" s="27">
        <v>78</v>
      </c>
      <c r="G765" s="27">
        <v>10</v>
      </c>
      <c r="H765" s="27">
        <v>6</v>
      </c>
      <c r="I765" s="27">
        <v>4</v>
      </c>
      <c r="J765" s="27">
        <v>11</v>
      </c>
      <c r="K765" s="12">
        <f t="shared" si="33"/>
        <v>173</v>
      </c>
      <c r="L765" s="11">
        <v>451</v>
      </c>
      <c r="M765" s="24">
        <f t="shared" si="34"/>
        <v>0.38359201773835921</v>
      </c>
      <c r="N765" s="24">
        <f t="shared" si="35"/>
        <v>0.61640798226164084</v>
      </c>
    </row>
    <row r="766" spans="1:14" ht="15" customHeight="1">
      <c r="A766" s="25" t="s">
        <v>55</v>
      </c>
      <c r="B766" s="26" t="s">
        <v>43</v>
      </c>
      <c r="C766" s="26">
        <v>558</v>
      </c>
      <c r="D766" s="27" t="s">
        <v>17</v>
      </c>
      <c r="E766" s="27">
        <v>96</v>
      </c>
      <c r="F766" s="27">
        <v>63</v>
      </c>
      <c r="G766" s="27">
        <v>4</v>
      </c>
      <c r="H766" s="27">
        <v>5</v>
      </c>
      <c r="I766" s="27">
        <v>7</v>
      </c>
      <c r="J766" s="27">
        <v>7</v>
      </c>
      <c r="K766" s="12">
        <f t="shared" si="33"/>
        <v>182</v>
      </c>
      <c r="L766" s="11">
        <v>522</v>
      </c>
      <c r="M766" s="24">
        <f t="shared" si="34"/>
        <v>0.34865900383141762</v>
      </c>
      <c r="N766" s="24">
        <f t="shared" si="35"/>
        <v>0.65134099616858232</v>
      </c>
    </row>
    <row r="767" spans="1:14" ht="15" customHeight="1">
      <c r="A767" s="25" t="s">
        <v>55</v>
      </c>
      <c r="B767" s="26" t="s">
        <v>43</v>
      </c>
      <c r="C767" s="26">
        <v>558</v>
      </c>
      <c r="D767" s="27" t="s">
        <v>18</v>
      </c>
      <c r="E767" s="27">
        <v>102</v>
      </c>
      <c r="F767" s="27">
        <v>78</v>
      </c>
      <c r="G767" s="27">
        <v>6</v>
      </c>
      <c r="H767" s="27">
        <v>2</v>
      </c>
      <c r="I767" s="27">
        <v>6</v>
      </c>
      <c r="J767" s="27">
        <v>11</v>
      </c>
      <c r="K767" s="12">
        <f t="shared" si="33"/>
        <v>205</v>
      </c>
      <c r="L767" s="11">
        <v>522</v>
      </c>
      <c r="M767" s="24">
        <f t="shared" si="34"/>
        <v>0.39272030651340994</v>
      </c>
      <c r="N767" s="24">
        <f t="shared" si="35"/>
        <v>0.60727969348659006</v>
      </c>
    </row>
    <row r="768" spans="1:14" ht="15" customHeight="1">
      <c r="A768" s="25" t="s">
        <v>55</v>
      </c>
      <c r="B768" s="26" t="s">
        <v>43</v>
      </c>
      <c r="C768" s="26">
        <v>558</v>
      </c>
      <c r="D768" s="27" t="s">
        <v>19</v>
      </c>
      <c r="E768" s="27">
        <v>93</v>
      </c>
      <c r="F768" s="27">
        <v>72</v>
      </c>
      <c r="G768" s="27">
        <v>1</v>
      </c>
      <c r="H768" s="27">
        <v>2</v>
      </c>
      <c r="I768" s="27">
        <v>7</v>
      </c>
      <c r="J768" s="27">
        <v>8</v>
      </c>
      <c r="K768" s="12">
        <f t="shared" si="33"/>
        <v>183</v>
      </c>
      <c r="L768" s="11">
        <v>523</v>
      </c>
      <c r="M768" s="24">
        <f t="shared" si="34"/>
        <v>0.34990439770554493</v>
      </c>
      <c r="N768" s="24">
        <f t="shared" si="35"/>
        <v>0.65009560229445507</v>
      </c>
    </row>
    <row r="769" spans="1:14" ht="15" customHeight="1">
      <c r="A769" s="25" t="s">
        <v>55</v>
      </c>
      <c r="B769" s="26" t="s">
        <v>43</v>
      </c>
      <c r="C769" s="26">
        <v>559</v>
      </c>
      <c r="D769" s="27" t="s">
        <v>17</v>
      </c>
      <c r="E769" s="27">
        <v>124</v>
      </c>
      <c r="F769" s="27">
        <v>91</v>
      </c>
      <c r="G769" s="27">
        <v>4</v>
      </c>
      <c r="H769" s="27">
        <v>6</v>
      </c>
      <c r="I769" s="27">
        <v>10</v>
      </c>
      <c r="J769" s="27">
        <v>10</v>
      </c>
      <c r="K769" s="12">
        <f t="shared" si="33"/>
        <v>245</v>
      </c>
      <c r="L769" s="11">
        <v>608</v>
      </c>
      <c r="M769" s="24">
        <f t="shared" si="34"/>
        <v>0.40296052631578949</v>
      </c>
      <c r="N769" s="24">
        <f t="shared" si="35"/>
        <v>0.59703947368421051</v>
      </c>
    </row>
    <row r="770" spans="1:14" ht="15" customHeight="1">
      <c r="A770" s="25" t="s">
        <v>55</v>
      </c>
      <c r="B770" s="26" t="s">
        <v>43</v>
      </c>
      <c r="C770" s="26">
        <v>559</v>
      </c>
      <c r="D770" s="27" t="s">
        <v>18</v>
      </c>
      <c r="E770" s="27">
        <v>162</v>
      </c>
      <c r="F770" s="27">
        <v>76</v>
      </c>
      <c r="G770" s="27">
        <v>8</v>
      </c>
      <c r="H770" s="27">
        <v>4</v>
      </c>
      <c r="I770" s="27">
        <v>5</v>
      </c>
      <c r="J770" s="27">
        <v>2</v>
      </c>
      <c r="K770" s="12">
        <f t="shared" si="33"/>
        <v>257</v>
      </c>
      <c r="L770" s="11">
        <v>609</v>
      </c>
      <c r="M770" s="24">
        <f t="shared" si="34"/>
        <v>0.42200328407224957</v>
      </c>
      <c r="N770" s="24">
        <f t="shared" si="35"/>
        <v>0.57799671592775037</v>
      </c>
    </row>
    <row r="771" spans="1:14" ht="15" customHeight="1">
      <c r="A771" s="25" t="s">
        <v>55</v>
      </c>
      <c r="B771" s="26" t="s">
        <v>43</v>
      </c>
      <c r="C771" s="26">
        <v>560</v>
      </c>
      <c r="D771" s="27" t="s">
        <v>17</v>
      </c>
      <c r="E771" s="27">
        <v>146</v>
      </c>
      <c r="F771" s="27">
        <v>83</v>
      </c>
      <c r="G771" s="27">
        <v>3</v>
      </c>
      <c r="H771" s="27">
        <v>4</v>
      </c>
      <c r="I771" s="27">
        <v>11</v>
      </c>
      <c r="J771" s="27">
        <v>3</v>
      </c>
      <c r="K771" s="12">
        <f t="shared" si="33"/>
        <v>250</v>
      </c>
      <c r="L771" s="11">
        <v>582</v>
      </c>
      <c r="M771" s="24">
        <f t="shared" si="34"/>
        <v>0.42955326460481097</v>
      </c>
      <c r="N771" s="24">
        <f t="shared" si="35"/>
        <v>0.57044673539518898</v>
      </c>
    </row>
    <row r="772" spans="1:14" ht="15" customHeight="1">
      <c r="A772" s="25" t="s">
        <v>55</v>
      </c>
      <c r="B772" s="26" t="s">
        <v>43</v>
      </c>
      <c r="C772" s="26">
        <v>560</v>
      </c>
      <c r="D772" s="27" t="s">
        <v>18</v>
      </c>
      <c r="E772" s="27">
        <v>134</v>
      </c>
      <c r="F772" s="27">
        <v>90</v>
      </c>
      <c r="G772" s="27">
        <v>4</v>
      </c>
      <c r="H772" s="27">
        <v>6</v>
      </c>
      <c r="I772" s="27">
        <v>4</v>
      </c>
      <c r="J772" s="27">
        <v>1</v>
      </c>
      <c r="K772" s="12">
        <f t="shared" si="33"/>
        <v>239</v>
      </c>
      <c r="L772" s="11">
        <v>582</v>
      </c>
      <c r="M772" s="24">
        <f t="shared" si="34"/>
        <v>0.4106529209621993</v>
      </c>
      <c r="N772" s="24">
        <f t="shared" si="35"/>
        <v>0.5893470790378007</v>
      </c>
    </row>
    <row r="773" spans="1:14" ht="15" customHeight="1">
      <c r="A773" s="25" t="s">
        <v>55</v>
      </c>
      <c r="B773" s="26" t="s">
        <v>43</v>
      </c>
      <c r="C773" s="26">
        <v>561</v>
      </c>
      <c r="D773" s="27" t="s">
        <v>17</v>
      </c>
      <c r="E773" s="27">
        <v>127</v>
      </c>
      <c r="F773" s="27">
        <v>74</v>
      </c>
      <c r="G773" s="27">
        <v>5</v>
      </c>
      <c r="H773" s="27">
        <v>9</v>
      </c>
      <c r="I773" s="27">
        <v>8</v>
      </c>
      <c r="J773" s="27">
        <v>4</v>
      </c>
      <c r="K773" s="12">
        <f t="shared" si="33"/>
        <v>227</v>
      </c>
      <c r="L773" s="11">
        <v>588</v>
      </c>
      <c r="M773" s="24">
        <f t="shared" si="34"/>
        <v>0.38605442176870747</v>
      </c>
      <c r="N773" s="24">
        <f t="shared" si="35"/>
        <v>0.61394557823129259</v>
      </c>
    </row>
    <row r="774" spans="1:14" ht="15" customHeight="1">
      <c r="A774" s="25" t="s">
        <v>55</v>
      </c>
      <c r="B774" s="26" t="s">
        <v>43</v>
      </c>
      <c r="C774" s="26">
        <v>561</v>
      </c>
      <c r="D774" s="27" t="s">
        <v>18</v>
      </c>
      <c r="E774" s="27">
        <v>103</v>
      </c>
      <c r="F774" s="27">
        <v>108</v>
      </c>
      <c r="G774" s="27">
        <v>7</v>
      </c>
      <c r="H774" s="27">
        <v>10</v>
      </c>
      <c r="I774" s="27">
        <v>8</v>
      </c>
      <c r="J774" s="27">
        <v>8</v>
      </c>
      <c r="K774" s="12">
        <f t="shared" si="33"/>
        <v>244</v>
      </c>
      <c r="L774" s="11">
        <v>589</v>
      </c>
      <c r="M774" s="24">
        <f t="shared" si="34"/>
        <v>0.4142614601018676</v>
      </c>
      <c r="N774" s="24">
        <f t="shared" si="35"/>
        <v>0.5857385398981324</v>
      </c>
    </row>
    <row r="775" spans="1:14" ht="15" customHeight="1">
      <c r="A775" s="25" t="s">
        <v>55</v>
      </c>
      <c r="B775" s="26" t="s">
        <v>43</v>
      </c>
      <c r="C775" s="26">
        <v>562</v>
      </c>
      <c r="D775" s="27" t="s">
        <v>17</v>
      </c>
      <c r="E775" s="27">
        <v>153</v>
      </c>
      <c r="F775" s="27">
        <v>120</v>
      </c>
      <c r="G775" s="27">
        <v>10</v>
      </c>
      <c r="H775" s="27">
        <v>5</v>
      </c>
      <c r="I775" s="27">
        <v>18</v>
      </c>
      <c r="J775" s="27">
        <v>7</v>
      </c>
      <c r="K775" s="12">
        <f t="shared" ref="K775:K838" si="36">E775+F775+G775+H775+I775+J775</f>
        <v>313</v>
      </c>
      <c r="L775" s="11">
        <v>725</v>
      </c>
      <c r="M775" s="24">
        <f t="shared" ref="M775:M838" si="37">K775/L775</f>
        <v>0.43172413793103448</v>
      </c>
      <c r="N775" s="24">
        <f t="shared" ref="N775:N838" si="38">1-M775</f>
        <v>0.56827586206896552</v>
      </c>
    </row>
    <row r="776" spans="1:14" ht="15" customHeight="1">
      <c r="A776" s="25" t="s">
        <v>55</v>
      </c>
      <c r="B776" s="26" t="s">
        <v>43</v>
      </c>
      <c r="C776" s="26">
        <v>562</v>
      </c>
      <c r="D776" s="27" t="s">
        <v>18</v>
      </c>
      <c r="E776" s="27">
        <v>133</v>
      </c>
      <c r="F776" s="27">
        <v>102</v>
      </c>
      <c r="G776" s="27">
        <v>7</v>
      </c>
      <c r="H776" s="27">
        <v>10</v>
      </c>
      <c r="I776" s="27">
        <v>14</v>
      </c>
      <c r="J776" s="27">
        <v>12</v>
      </c>
      <c r="K776" s="12">
        <f t="shared" si="36"/>
        <v>278</v>
      </c>
      <c r="L776" s="11">
        <v>726</v>
      </c>
      <c r="M776" s="24">
        <f t="shared" si="37"/>
        <v>0.38292011019283745</v>
      </c>
      <c r="N776" s="24">
        <f t="shared" si="38"/>
        <v>0.61707988980716255</v>
      </c>
    </row>
    <row r="777" spans="1:14" ht="15" customHeight="1">
      <c r="A777" s="25" t="s">
        <v>55</v>
      </c>
      <c r="B777" s="26" t="s">
        <v>43</v>
      </c>
      <c r="C777" s="26">
        <v>563</v>
      </c>
      <c r="D777" s="27" t="s">
        <v>17</v>
      </c>
      <c r="E777" s="27">
        <v>147</v>
      </c>
      <c r="F777" s="27">
        <v>94</v>
      </c>
      <c r="G777" s="27">
        <v>3</v>
      </c>
      <c r="H777" s="27">
        <v>13</v>
      </c>
      <c r="I777" s="27">
        <v>10</v>
      </c>
      <c r="J777" s="27">
        <v>8</v>
      </c>
      <c r="K777" s="12">
        <f t="shared" si="36"/>
        <v>275</v>
      </c>
      <c r="L777" s="11">
        <v>607</v>
      </c>
      <c r="M777" s="24">
        <f t="shared" si="37"/>
        <v>0.45304777594728174</v>
      </c>
      <c r="N777" s="24">
        <f t="shared" si="38"/>
        <v>0.54695222405271826</v>
      </c>
    </row>
    <row r="778" spans="1:14" ht="15" customHeight="1">
      <c r="A778" s="25" t="s">
        <v>55</v>
      </c>
      <c r="B778" s="26" t="s">
        <v>43</v>
      </c>
      <c r="C778" s="26">
        <v>563</v>
      </c>
      <c r="D778" s="27" t="s">
        <v>22</v>
      </c>
      <c r="E778" s="27">
        <v>111</v>
      </c>
      <c r="F778" s="27">
        <v>65</v>
      </c>
      <c r="G778" s="27">
        <v>5</v>
      </c>
      <c r="H778" s="27">
        <v>5</v>
      </c>
      <c r="I778" s="27">
        <v>6</v>
      </c>
      <c r="J778" s="27">
        <v>4</v>
      </c>
      <c r="K778" s="12">
        <f t="shared" si="36"/>
        <v>196</v>
      </c>
      <c r="L778" s="11">
        <v>445</v>
      </c>
      <c r="M778" s="24">
        <f t="shared" si="37"/>
        <v>0.44044943820224719</v>
      </c>
      <c r="N778" s="24">
        <f t="shared" si="38"/>
        <v>0.55955056179775275</v>
      </c>
    </row>
    <row r="779" spans="1:14" ht="15" customHeight="1">
      <c r="A779" s="25" t="s">
        <v>55</v>
      </c>
      <c r="B779" s="26" t="s">
        <v>43</v>
      </c>
      <c r="C779" s="26">
        <v>572</v>
      </c>
      <c r="D779" s="27" t="s">
        <v>17</v>
      </c>
      <c r="E779" s="27">
        <v>70</v>
      </c>
      <c r="F779" s="27">
        <v>104</v>
      </c>
      <c r="G779" s="27">
        <v>4</v>
      </c>
      <c r="H779" s="27">
        <v>15</v>
      </c>
      <c r="I779" s="27">
        <v>4</v>
      </c>
      <c r="J779" s="27">
        <v>10</v>
      </c>
      <c r="K779" s="12">
        <f t="shared" si="36"/>
        <v>207</v>
      </c>
      <c r="L779" s="11">
        <v>605</v>
      </c>
      <c r="M779" s="24">
        <f t="shared" si="37"/>
        <v>0.34214876033057851</v>
      </c>
      <c r="N779" s="24">
        <f t="shared" si="38"/>
        <v>0.65785123966942149</v>
      </c>
    </row>
    <row r="780" spans="1:14" ht="15" customHeight="1">
      <c r="A780" s="25" t="s">
        <v>55</v>
      </c>
      <c r="B780" s="26" t="s">
        <v>43</v>
      </c>
      <c r="C780" s="26">
        <v>572</v>
      </c>
      <c r="D780" s="27" t="s">
        <v>18</v>
      </c>
      <c r="E780" s="27">
        <v>87</v>
      </c>
      <c r="F780" s="27">
        <v>82</v>
      </c>
      <c r="G780" s="27">
        <v>7</v>
      </c>
      <c r="H780" s="27">
        <v>7</v>
      </c>
      <c r="I780" s="27">
        <v>2</v>
      </c>
      <c r="J780" s="27">
        <v>9</v>
      </c>
      <c r="K780" s="12">
        <f t="shared" si="36"/>
        <v>194</v>
      </c>
      <c r="L780" s="11">
        <v>606</v>
      </c>
      <c r="M780" s="24">
        <f t="shared" si="37"/>
        <v>0.32013201320132012</v>
      </c>
      <c r="N780" s="24">
        <f t="shared" si="38"/>
        <v>0.67986798679867988</v>
      </c>
    </row>
    <row r="781" spans="1:14" ht="15" customHeight="1">
      <c r="A781" s="25" t="s">
        <v>55</v>
      </c>
      <c r="B781" s="26" t="s">
        <v>43</v>
      </c>
      <c r="C781" s="26">
        <v>572</v>
      </c>
      <c r="D781" s="27" t="s">
        <v>19</v>
      </c>
      <c r="E781" s="27">
        <v>90</v>
      </c>
      <c r="F781" s="27">
        <v>77</v>
      </c>
      <c r="G781" s="27">
        <v>8</v>
      </c>
      <c r="H781" s="27">
        <v>8</v>
      </c>
      <c r="I781" s="27">
        <v>3</v>
      </c>
      <c r="J781" s="27">
        <v>9</v>
      </c>
      <c r="K781" s="12">
        <f t="shared" si="36"/>
        <v>195</v>
      </c>
      <c r="L781" s="11">
        <v>606</v>
      </c>
      <c r="M781" s="24">
        <f t="shared" si="37"/>
        <v>0.32178217821782179</v>
      </c>
      <c r="N781" s="24">
        <f t="shared" si="38"/>
        <v>0.67821782178217815</v>
      </c>
    </row>
    <row r="782" spans="1:14" ht="15" customHeight="1">
      <c r="A782" s="25" t="s">
        <v>55</v>
      </c>
      <c r="B782" s="26" t="s">
        <v>43</v>
      </c>
      <c r="C782" s="26">
        <v>573</v>
      </c>
      <c r="D782" s="27" t="s">
        <v>17</v>
      </c>
      <c r="E782" s="27">
        <v>104</v>
      </c>
      <c r="F782" s="27">
        <v>80</v>
      </c>
      <c r="G782" s="27">
        <v>1</v>
      </c>
      <c r="H782" s="27">
        <v>16</v>
      </c>
      <c r="I782" s="27">
        <v>4</v>
      </c>
      <c r="J782" s="27">
        <v>9</v>
      </c>
      <c r="K782" s="12">
        <f t="shared" si="36"/>
        <v>214</v>
      </c>
      <c r="L782" s="11">
        <v>518</v>
      </c>
      <c r="M782" s="24">
        <f t="shared" si="37"/>
        <v>0.41312741312741313</v>
      </c>
      <c r="N782" s="24">
        <f t="shared" si="38"/>
        <v>0.58687258687258681</v>
      </c>
    </row>
    <row r="783" spans="1:14" ht="15" customHeight="1">
      <c r="A783" s="25" t="s">
        <v>55</v>
      </c>
      <c r="B783" s="26" t="s">
        <v>43</v>
      </c>
      <c r="C783" s="26">
        <v>573</v>
      </c>
      <c r="D783" s="27" t="s">
        <v>18</v>
      </c>
      <c r="E783" s="27">
        <v>113</v>
      </c>
      <c r="F783" s="27">
        <v>90</v>
      </c>
      <c r="G783" s="27">
        <v>1</v>
      </c>
      <c r="H783" s="27">
        <v>12</v>
      </c>
      <c r="I783" s="27">
        <v>5</v>
      </c>
      <c r="J783" s="27">
        <v>6</v>
      </c>
      <c r="K783" s="12">
        <f t="shared" si="36"/>
        <v>227</v>
      </c>
      <c r="L783" s="11">
        <v>518</v>
      </c>
      <c r="M783" s="24">
        <f t="shared" si="37"/>
        <v>0.43822393822393824</v>
      </c>
      <c r="N783" s="24">
        <f t="shared" si="38"/>
        <v>0.56177606177606176</v>
      </c>
    </row>
    <row r="784" spans="1:14" ht="15" customHeight="1">
      <c r="A784" s="25" t="s">
        <v>55</v>
      </c>
      <c r="B784" s="26" t="s">
        <v>43</v>
      </c>
      <c r="C784" s="26">
        <v>574</v>
      </c>
      <c r="D784" s="27" t="s">
        <v>17</v>
      </c>
      <c r="E784" s="27">
        <v>143</v>
      </c>
      <c r="F784" s="27">
        <v>66</v>
      </c>
      <c r="G784" s="27">
        <v>24</v>
      </c>
      <c r="H784" s="27">
        <v>8</v>
      </c>
      <c r="I784" s="27">
        <v>7</v>
      </c>
      <c r="J784" s="27">
        <v>2</v>
      </c>
      <c r="K784" s="12">
        <f t="shared" si="36"/>
        <v>250</v>
      </c>
      <c r="L784" s="11">
        <v>653</v>
      </c>
      <c r="M784" s="24">
        <f t="shared" si="37"/>
        <v>0.38284839203675347</v>
      </c>
      <c r="N784" s="24">
        <f t="shared" si="38"/>
        <v>0.61715160796324653</v>
      </c>
    </row>
    <row r="785" spans="1:14" ht="15" customHeight="1">
      <c r="A785" s="25" t="s">
        <v>55</v>
      </c>
      <c r="B785" s="26" t="s">
        <v>43</v>
      </c>
      <c r="C785" s="26">
        <v>574</v>
      </c>
      <c r="D785" s="27" t="s">
        <v>18</v>
      </c>
      <c r="E785" s="27">
        <v>128</v>
      </c>
      <c r="F785" s="27">
        <v>61</v>
      </c>
      <c r="G785" s="27">
        <v>8</v>
      </c>
      <c r="H785" s="27">
        <v>11</v>
      </c>
      <c r="I785" s="27">
        <v>3</v>
      </c>
      <c r="J785" s="27">
        <v>13</v>
      </c>
      <c r="K785" s="12">
        <f t="shared" si="36"/>
        <v>224</v>
      </c>
      <c r="L785" s="11">
        <v>653</v>
      </c>
      <c r="M785" s="24">
        <f t="shared" si="37"/>
        <v>0.34303215926493108</v>
      </c>
      <c r="N785" s="24">
        <f t="shared" si="38"/>
        <v>0.65696784073506898</v>
      </c>
    </row>
    <row r="786" spans="1:14" ht="15" customHeight="1">
      <c r="A786" s="25" t="s">
        <v>55</v>
      </c>
      <c r="B786" s="26" t="s">
        <v>43</v>
      </c>
      <c r="C786" s="26">
        <v>575</v>
      </c>
      <c r="D786" s="27" t="s">
        <v>17</v>
      </c>
      <c r="E786" s="27">
        <v>148</v>
      </c>
      <c r="F786" s="27">
        <v>74</v>
      </c>
      <c r="G786" s="27">
        <v>8</v>
      </c>
      <c r="H786" s="27">
        <v>11</v>
      </c>
      <c r="I786" s="27">
        <v>3</v>
      </c>
      <c r="J786" s="27">
        <v>10</v>
      </c>
      <c r="K786" s="12">
        <f t="shared" si="36"/>
        <v>254</v>
      </c>
      <c r="L786" s="11">
        <v>615</v>
      </c>
      <c r="M786" s="24">
        <f t="shared" si="37"/>
        <v>0.41300813008130083</v>
      </c>
      <c r="N786" s="24">
        <f t="shared" si="38"/>
        <v>0.58699186991869912</v>
      </c>
    </row>
    <row r="787" spans="1:14" ht="15" customHeight="1">
      <c r="A787" s="25" t="s">
        <v>55</v>
      </c>
      <c r="B787" s="26" t="s">
        <v>43</v>
      </c>
      <c r="C787" s="26">
        <v>575</v>
      </c>
      <c r="D787" s="27" t="s">
        <v>18</v>
      </c>
      <c r="E787" s="27">
        <v>134</v>
      </c>
      <c r="F787" s="27">
        <v>70</v>
      </c>
      <c r="G787" s="27">
        <v>5</v>
      </c>
      <c r="H787" s="27">
        <v>10</v>
      </c>
      <c r="I787" s="27">
        <v>3</v>
      </c>
      <c r="J787" s="27">
        <v>5</v>
      </c>
      <c r="K787" s="12">
        <f t="shared" si="36"/>
        <v>227</v>
      </c>
      <c r="L787" s="11">
        <v>616</v>
      </c>
      <c r="M787" s="24">
        <f t="shared" si="37"/>
        <v>0.3685064935064935</v>
      </c>
      <c r="N787" s="24">
        <f t="shared" si="38"/>
        <v>0.63149350649350655</v>
      </c>
    </row>
    <row r="788" spans="1:14" ht="15" customHeight="1">
      <c r="A788" s="25" t="s">
        <v>55</v>
      </c>
      <c r="B788" s="26" t="s">
        <v>43</v>
      </c>
      <c r="C788" s="26">
        <v>575</v>
      </c>
      <c r="D788" s="27" t="s">
        <v>19</v>
      </c>
      <c r="E788" s="27">
        <v>131</v>
      </c>
      <c r="F788" s="27">
        <v>67</v>
      </c>
      <c r="G788" s="27">
        <v>4</v>
      </c>
      <c r="H788" s="27">
        <v>13</v>
      </c>
      <c r="I788" s="27">
        <v>15</v>
      </c>
      <c r="J788" s="27">
        <v>3</v>
      </c>
      <c r="K788" s="12">
        <f t="shared" si="36"/>
        <v>233</v>
      </c>
      <c r="L788" s="11">
        <v>616</v>
      </c>
      <c r="M788" s="24">
        <f t="shared" si="37"/>
        <v>0.37824675324675322</v>
      </c>
      <c r="N788" s="24">
        <f t="shared" si="38"/>
        <v>0.62175324675324672</v>
      </c>
    </row>
    <row r="789" spans="1:14" ht="15" customHeight="1">
      <c r="A789" s="25" t="s">
        <v>55</v>
      </c>
      <c r="B789" s="26" t="s">
        <v>43</v>
      </c>
      <c r="C789" s="26">
        <v>576</v>
      </c>
      <c r="D789" s="27" t="s">
        <v>17</v>
      </c>
      <c r="E789" s="27">
        <v>105</v>
      </c>
      <c r="F789" s="27">
        <v>66</v>
      </c>
      <c r="G789" s="27">
        <v>0</v>
      </c>
      <c r="H789" s="27">
        <v>10</v>
      </c>
      <c r="I789" s="27">
        <v>4</v>
      </c>
      <c r="J789" s="27">
        <v>9</v>
      </c>
      <c r="K789" s="12">
        <f t="shared" si="36"/>
        <v>194</v>
      </c>
      <c r="L789" s="11">
        <v>434</v>
      </c>
      <c r="M789" s="24">
        <f t="shared" si="37"/>
        <v>0.44700460829493088</v>
      </c>
      <c r="N789" s="24">
        <f t="shared" si="38"/>
        <v>0.55299539170506917</v>
      </c>
    </row>
    <row r="790" spans="1:14" ht="15" customHeight="1">
      <c r="A790" s="25" t="s">
        <v>55</v>
      </c>
      <c r="B790" s="26" t="s">
        <v>43</v>
      </c>
      <c r="C790" s="26">
        <v>577</v>
      </c>
      <c r="D790" s="27" t="s">
        <v>17</v>
      </c>
      <c r="E790" s="27">
        <v>227</v>
      </c>
      <c r="F790" s="27">
        <v>70</v>
      </c>
      <c r="G790" s="27">
        <v>6</v>
      </c>
      <c r="H790" s="27">
        <v>9</v>
      </c>
      <c r="I790" s="27">
        <v>8</v>
      </c>
      <c r="J790" s="27">
        <v>13</v>
      </c>
      <c r="K790" s="12">
        <f t="shared" si="36"/>
        <v>333</v>
      </c>
      <c r="L790" s="11">
        <v>743</v>
      </c>
      <c r="M790" s="24">
        <f t="shared" si="37"/>
        <v>0.44818304172274565</v>
      </c>
      <c r="N790" s="24">
        <f t="shared" si="38"/>
        <v>0.5518169582772543</v>
      </c>
    </row>
    <row r="791" spans="1:14" ht="15" customHeight="1">
      <c r="A791" s="25" t="s">
        <v>55</v>
      </c>
      <c r="B791" s="26" t="s">
        <v>43</v>
      </c>
      <c r="C791" s="26">
        <v>577</v>
      </c>
      <c r="D791" s="27" t="s">
        <v>18</v>
      </c>
      <c r="E791" s="27">
        <v>209</v>
      </c>
      <c r="F791" s="27">
        <v>66</v>
      </c>
      <c r="G791" s="27">
        <v>7</v>
      </c>
      <c r="H791" s="27">
        <v>7</v>
      </c>
      <c r="I791" s="27">
        <v>15</v>
      </c>
      <c r="J791" s="27">
        <v>14</v>
      </c>
      <c r="K791" s="12">
        <f t="shared" si="36"/>
        <v>318</v>
      </c>
      <c r="L791" s="11">
        <v>744</v>
      </c>
      <c r="M791" s="24">
        <f t="shared" si="37"/>
        <v>0.42741935483870969</v>
      </c>
      <c r="N791" s="24">
        <f t="shared" si="38"/>
        <v>0.57258064516129026</v>
      </c>
    </row>
    <row r="792" spans="1:14" ht="15" customHeight="1">
      <c r="A792" s="25" t="s">
        <v>55</v>
      </c>
      <c r="B792" s="26" t="s">
        <v>43</v>
      </c>
      <c r="C792" s="26">
        <v>578</v>
      </c>
      <c r="D792" s="27" t="s">
        <v>17</v>
      </c>
      <c r="E792" s="27">
        <v>180</v>
      </c>
      <c r="F792" s="27">
        <v>78</v>
      </c>
      <c r="G792" s="27">
        <v>14</v>
      </c>
      <c r="H792" s="27">
        <v>6</v>
      </c>
      <c r="I792" s="27">
        <v>45</v>
      </c>
      <c r="J792" s="27">
        <v>6</v>
      </c>
      <c r="K792" s="12">
        <f t="shared" si="36"/>
        <v>329</v>
      </c>
      <c r="L792" s="11">
        <v>730</v>
      </c>
      <c r="M792" s="24">
        <f t="shared" si="37"/>
        <v>0.4506849315068493</v>
      </c>
      <c r="N792" s="24">
        <f t="shared" si="38"/>
        <v>0.5493150684931507</v>
      </c>
    </row>
    <row r="793" spans="1:14" ht="15" customHeight="1">
      <c r="A793" s="25" t="s">
        <v>55</v>
      </c>
      <c r="B793" s="26" t="s">
        <v>43</v>
      </c>
      <c r="C793" s="26">
        <v>578</v>
      </c>
      <c r="D793" s="27" t="s">
        <v>18</v>
      </c>
      <c r="E793" s="27">
        <v>187</v>
      </c>
      <c r="F793" s="27">
        <v>70</v>
      </c>
      <c r="G793" s="27">
        <v>10</v>
      </c>
      <c r="H793" s="27">
        <v>9</v>
      </c>
      <c r="I793" s="27">
        <v>57</v>
      </c>
      <c r="J793" s="27">
        <v>8</v>
      </c>
      <c r="K793" s="12">
        <f t="shared" si="36"/>
        <v>341</v>
      </c>
      <c r="L793" s="11">
        <v>731</v>
      </c>
      <c r="M793" s="24">
        <f t="shared" si="37"/>
        <v>0.46648426812585497</v>
      </c>
      <c r="N793" s="24">
        <f t="shared" si="38"/>
        <v>0.53351573187414503</v>
      </c>
    </row>
    <row r="794" spans="1:14" ht="15" customHeight="1">
      <c r="A794" s="25" t="s">
        <v>55</v>
      </c>
      <c r="B794" s="26" t="s">
        <v>43</v>
      </c>
      <c r="C794" s="26">
        <v>579</v>
      </c>
      <c r="D794" s="27" t="s">
        <v>17</v>
      </c>
      <c r="E794" s="27">
        <v>118</v>
      </c>
      <c r="F794" s="27">
        <v>39</v>
      </c>
      <c r="G794" s="27">
        <v>8</v>
      </c>
      <c r="H794" s="27">
        <v>4</v>
      </c>
      <c r="I794" s="27">
        <v>0</v>
      </c>
      <c r="J794" s="27">
        <v>7</v>
      </c>
      <c r="K794" s="12">
        <f t="shared" si="36"/>
        <v>176</v>
      </c>
      <c r="L794" s="11">
        <v>458</v>
      </c>
      <c r="M794" s="24">
        <f t="shared" si="37"/>
        <v>0.38427947598253276</v>
      </c>
      <c r="N794" s="24">
        <f t="shared" si="38"/>
        <v>0.61572052401746724</v>
      </c>
    </row>
    <row r="795" spans="1:14" ht="15" customHeight="1">
      <c r="A795" s="25" t="s">
        <v>55</v>
      </c>
      <c r="B795" s="26" t="s">
        <v>43</v>
      </c>
      <c r="C795" s="26">
        <v>579</v>
      </c>
      <c r="D795" s="27" t="s">
        <v>18</v>
      </c>
      <c r="E795" s="27">
        <v>93</v>
      </c>
      <c r="F795" s="27">
        <v>60</v>
      </c>
      <c r="G795" s="27">
        <v>2</v>
      </c>
      <c r="H795" s="27">
        <v>6</v>
      </c>
      <c r="I795" s="27">
        <v>2</v>
      </c>
      <c r="J795" s="27">
        <v>6</v>
      </c>
      <c r="K795" s="12">
        <f t="shared" si="36"/>
        <v>169</v>
      </c>
      <c r="L795" s="11">
        <v>459</v>
      </c>
      <c r="M795" s="24">
        <f t="shared" si="37"/>
        <v>0.36819172113289761</v>
      </c>
      <c r="N795" s="24">
        <f t="shared" si="38"/>
        <v>0.63180827886710245</v>
      </c>
    </row>
    <row r="796" spans="1:14" ht="15" customHeight="1">
      <c r="A796" s="25" t="s">
        <v>55</v>
      </c>
      <c r="B796" s="26" t="s">
        <v>43</v>
      </c>
      <c r="C796" s="26">
        <v>579</v>
      </c>
      <c r="D796" s="27" t="s">
        <v>22</v>
      </c>
      <c r="E796" s="27">
        <v>76</v>
      </c>
      <c r="F796" s="27">
        <v>43</v>
      </c>
      <c r="G796" s="27">
        <v>13</v>
      </c>
      <c r="H796" s="27">
        <v>0</v>
      </c>
      <c r="I796" s="27">
        <v>8</v>
      </c>
      <c r="J796" s="27">
        <v>7</v>
      </c>
      <c r="K796" s="12">
        <f t="shared" si="36"/>
        <v>147</v>
      </c>
      <c r="L796" s="11">
        <v>340</v>
      </c>
      <c r="M796" s="24">
        <f t="shared" si="37"/>
        <v>0.43235294117647061</v>
      </c>
      <c r="N796" s="24">
        <f t="shared" si="38"/>
        <v>0.56764705882352939</v>
      </c>
    </row>
    <row r="797" spans="1:14" ht="15" customHeight="1">
      <c r="A797" s="25" t="s">
        <v>55</v>
      </c>
      <c r="B797" s="26" t="s">
        <v>43</v>
      </c>
      <c r="C797" s="26">
        <v>580</v>
      </c>
      <c r="D797" s="27" t="s">
        <v>17</v>
      </c>
      <c r="E797" s="27">
        <v>96</v>
      </c>
      <c r="F797" s="27">
        <v>41</v>
      </c>
      <c r="G797" s="27">
        <v>6</v>
      </c>
      <c r="H797" s="27">
        <v>8</v>
      </c>
      <c r="I797" s="27">
        <v>1</v>
      </c>
      <c r="J797" s="27">
        <v>9</v>
      </c>
      <c r="K797" s="12">
        <f t="shared" si="36"/>
        <v>161</v>
      </c>
      <c r="L797" s="11">
        <v>520</v>
      </c>
      <c r="M797" s="24">
        <f t="shared" si="37"/>
        <v>0.30961538461538463</v>
      </c>
      <c r="N797" s="24">
        <f t="shared" si="38"/>
        <v>0.69038461538461537</v>
      </c>
    </row>
    <row r="798" spans="1:14" ht="15" customHeight="1">
      <c r="A798" s="25" t="s">
        <v>55</v>
      </c>
      <c r="B798" s="26" t="s">
        <v>43</v>
      </c>
      <c r="C798" s="26">
        <v>581</v>
      </c>
      <c r="D798" s="27" t="s">
        <v>17</v>
      </c>
      <c r="E798" s="27">
        <v>116</v>
      </c>
      <c r="F798" s="27">
        <v>64</v>
      </c>
      <c r="G798" s="27">
        <v>10</v>
      </c>
      <c r="H798" s="27">
        <v>6</v>
      </c>
      <c r="I798" s="27">
        <v>1</v>
      </c>
      <c r="J798" s="27">
        <v>7</v>
      </c>
      <c r="K798" s="12">
        <f t="shared" si="36"/>
        <v>204</v>
      </c>
      <c r="L798" s="11">
        <v>565</v>
      </c>
      <c r="M798" s="24">
        <f t="shared" si="37"/>
        <v>0.36106194690265486</v>
      </c>
      <c r="N798" s="24">
        <f t="shared" si="38"/>
        <v>0.63893805309734519</v>
      </c>
    </row>
    <row r="799" spans="1:14" ht="15" customHeight="1">
      <c r="A799" s="25" t="s">
        <v>55</v>
      </c>
      <c r="B799" s="26" t="s">
        <v>43</v>
      </c>
      <c r="C799" s="26">
        <v>581</v>
      </c>
      <c r="D799" s="27" t="s">
        <v>18</v>
      </c>
      <c r="E799" s="27">
        <v>140</v>
      </c>
      <c r="F799" s="27">
        <v>59</v>
      </c>
      <c r="G799" s="27">
        <v>6</v>
      </c>
      <c r="H799" s="27">
        <v>6</v>
      </c>
      <c r="I799" s="27">
        <v>1</v>
      </c>
      <c r="J799" s="27">
        <v>9</v>
      </c>
      <c r="K799" s="12">
        <f t="shared" si="36"/>
        <v>221</v>
      </c>
      <c r="L799" s="11">
        <v>565</v>
      </c>
      <c r="M799" s="24">
        <f t="shared" si="37"/>
        <v>0.39115044247787611</v>
      </c>
      <c r="N799" s="24">
        <f t="shared" si="38"/>
        <v>0.60884955752212389</v>
      </c>
    </row>
    <row r="800" spans="1:14" ht="15" customHeight="1">
      <c r="A800" s="25" t="s">
        <v>55</v>
      </c>
      <c r="B800" s="26" t="s">
        <v>43</v>
      </c>
      <c r="C800" s="26">
        <v>582</v>
      </c>
      <c r="D800" s="27" t="s">
        <v>17</v>
      </c>
      <c r="E800" s="27">
        <v>142</v>
      </c>
      <c r="F800" s="27">
        <v>53</v>
      </c>
      <c r="G800" s="27">
        <v>33</v>
      </c>
      <c r="H800" s="27">
        <v>4</v>
      </c>
      <c r="I800" s="27">
        <v>5</v>
      </c>
      <c r="J800" s="27">
        <v>4</v>
      </c>
      <c r="K800" s="12">
        <f t="shared" si="36"/>
        <v>241</v>
      </c>
      <c r="L800" s="11">
        <v>541</v>
      </c>
      <c r="M800" s="24">
        <f t="shared" si="37"/>
        <v>0.44547134935304988</v>
      </c>
      <c r="N800" s="24">
        <f t="shared" si="38"/>
        <v>0.55452865064695012</v>
      </c>
    </row>
    <row r="801" spans="1:14" ht="15" customHeight="1">
      <c r="A801" s="25" t="s">
        <v>55</v>
      </c>
      <c r="B801" s="26" t="s">
        <v>43</v>
      </c>
      <c r="C801" s="26">
        <v>582</v>
      </c>
      <c r="D801" s="27" t="s">
        <v>18</v>
      </c>
      <c r="E801" s="27">
        <v>141</v>
      </c>
      <c r="F801" s="27">
        <v>55</v>
      </c>
      <c r="G801" s="27">
        <v>24</v>
      </c>
      <c r="H801" s="27">
        <v>6</v>
      </c>
      <c r="I801" s="27">
        <v>8</v>
      </c>
      <c r="J801" s="27">
        <v>5</v>
      </c>
      <c r="K801" s="12">
        <f t="shared" si="36"/>
        <v>239</v>
      </c>
      <c r="L801" s="11">
        <v>541</v>
      </c>
      <c r="M801" s="24">
        <f t="shared" si="37"/>
        <v>0.44177449168207023</v>
      </c>
      <c r="N801" s="24">
        <f t="shared" si="38"/>
        <v>0.55822550831792972</v>
      </c>
    </row>
    <row r="802" spans="1:14" ht="15" customHeight="1">
      <c r="A802" s="25" t="s">
        <v>55</v>
      </c>
      <c r="B802" s="26" t="s">
        <v>43</v>
      </c>
      <c r="C802" s="26">
        <v>583</v>
      </c>
      <c r="D802" s="27" t="s">
        <v>17</v>
      </c>
      <c r="E802" s="27">
        <v>95</v>
      </c>
      <c r="F802" s="27">
        <v>59</v>
      </c>
      <c r="G802" s="27">
        <v>0</v>
      </c>
      <c r="H802" s="27">
        <v>12</v>
      </c>
      <c r="I802" s="27">
        <v>9</v>
      </c>
      <c r="J802" s="27">
        <v>2</v>
      </c>
      <c r="K802" s="12">
        <f t="shared" si="36"/>
        <v>177</v>
      </c>
      <c r="L802" s="11">
        <v>473</v>
      </c>
      <c r="M802" s="24">
        <f t="shared" si="37"/>
        <v>0.37420718816067655</v>
      </c>
      <c r="N802" s="24">
        <f t="shared" si="38"/>
        <v>0.62579281183932345</v>
      </c>
    </row>
    <row r="803" spans="1:14" ht="15" customHeight="1">
      <c r="A803" s="25" t="s">
        <v>55</v>
      </c>
      <c r="B803" s="26" t="s">
        <v>43</v>
      </c>
      <c r="C803" s="26">
        <v>583</v>
      </c>
      <c r="D803" s="27" t="s">
        <v>18</v>
      </c>
      <c r="E803" s="27">
        <v>102</v>
      </c>
      <c r="F803" s="27">
        <v>88</v>
      </c>
      <c r="G803" s="27">
        <v>6</v>
      </c>
      <c r="H803" s="27">
        <v>9</v>
      </c>
      <c r="I803" s="27">
        <v>12</v>
      </c>
      <c r="J803" s="27">
        <v>9</v>
      </c>
      <c r="K803" s="12">
        <f t="shared" si="36"/>
        <v>226</v>
      </c>
      <c r="L803" s="11">
        <v>473</v>
      </c>
      <c r="M803" s="24">
        <f t="shared" si="37"/>
        <v>0.47780126849894294</v>
      </c>
      <c r="N803" s="24">
        <f t="shared" si="38"/>
        <v>0.522198731501057</v>
      </c>
    </row>
    <row r="804" spans="1:14" ht="15" customHeight="1">
      <c r="A804" s="25" t="s">
        <v>55</v>
      </c>
      <c r="B804" s="26" t="s">
        <v>43</v>
      </c>
      <c r="C804" s="26">
        <v>584</v>
      </c>
      <c r="D804" s="27" t="s">
        <v>17</v>
      </c>
      <c r="E804" s="27">
        <v>94</v>
      </c>
      <c r="F804" s="27">
        <v>102</v>
      </c>
      <c r="G804" s="27">
        <v>5</v>
      </c>
      <c r="H804" s="27">
        <v>13</v>
      </c>
      <c r="I804" s="27">
        <v>5</v>
      </c>
      <c r="J804" s="27">
        <v>6</v>
      </c>
      <c r="K804" s="12">
        <f t="shared" si="36"/>
        <v>225</v>
      </c>
      <c r="L804" s="11">
        <v>516</v>
      </c>
      <c r="M804" s="24">
        <f t="shared" si="37"/>
        <v>0.43604651162790697</v>
      </c>
      <c r="N804" s="24">
        <f t="shared" si="38"/>
        <v>0.56395348837209303</v>
      </c>
    </row>
    <row r="805" spans="1:14" ht="15" customHeight="1">
      <c r="A805" s="25" t="s">
        <v>55</v>
      </c>
      <c r="B805" s="26" t="s">
        <v>43</v>
      </c>
      <c r="C805" s="26">
        <v>584</v>
      </c>
      <c r="D805" s="27" t="s">
        <v>18</v>
      </c>
      <c r="E805" s="27">
        <v>94</v>
      </c>
      <c r="F805" s="27">
        <v>99</v>
      </c>
      <c r="G805" s="27">
        <v>4</v>
      </c>
      <c r="H805" s="27">
        <v>10</v>
      </c>
      <c r="I805" s="27">
        <v>7</v>
      </c>
      <c r="J805" s="27">
        <v>11</v>
      </c>
      <c r="K805" s="12">
        <f t="shared" si="36"/>
        <v>225</v>
      </c>
      <c r="L805" s="11">
        <v>517</v>
      </c>
      <c r="M805" s="24">
        <f t="shared" si="37"/>
        <v>0.43520309477756286</v>
      </c>
      <c r="N805" s="24">
        <f t="shared" si="38"/>
        <v>0.56479690522243708</v>
      </c>
    </row>
    <row r="806" spans="1:14" ht="15" customHeight="1">
      <c r="A806" s="25" t="s">
        <v>55</v>
      </c>
      <c r="B806" s="26" t="s">
        <v>43</v>
      </c>
      <c r="C806" s="26">
        <v>585</v>
      </c>
      <c r="D806" s="27" t="s">
        <v>17</v>
      </c>
      <c r="E806" s="27">
        <v>71</v>
      </c>
      <c r="F806" s="27">
        <v>98</v>
      </c>
      <c r="G806" s="27">
        <v>2</v>
      </c>
      <c r="H806" s="27">
        <v>7</v>
      </c>
      <c r="I806" s="27">
        <v>16</v>
      </c>
      <c r="J806" s="27">
        <v>5</v>
      </c>
      <c r="K806" s="12">
        <f t="shared" si="36"/>
        <v>199</v>
      </c>
      <c r="L806" s="11">
        <v>473</v>
      </c>
      <c r="M806" s="24">
        <f t="shared" si="37"/>
        <v>0.42071881606765327</v>
      </c>
      <c r="N806" s="24">
        <f t="shared" si="38"/>
        <v>0.57928118393234673</v>
      </c>
    </row>
    <row r="807" spans="1:14" ht="15" customHeight="1">
      <c r="A807" s="25" t="s">
        <v>55</v>
      </c>
      <c r="B807" s="26" t="s">
        <v>43</v>
      </c>
      <c r="C807" s="26">
        <v>585</v>
      </c>
      <c r="D807" s="27" t="s">
        <v>18</v>
      </c>
      <c r="E807" s="27">
        <v>77</v>
      </c>
      <c r="F807" s="27">
        <v>114</v>
      </c>
      <c r="G807" s="27">
        <v>8</v>
      </c>
      <c r="H807" s="27">
        <v>5</v>
      </c>
      <c r="I807" s="27">
        <v>5</v>
      </c>
      <c r="J807" s="27">
        <v>7</v>
      </c>
      <c r="K807" s="12">
        <f t="shared" si="36"/>
        <v>216</v>
      </c>
      <c r="L807" s="11">
        <v>473</v>
      </c>
      <c r="M807" s="24">
        <f t="shared" si="37"/>
        <v>0.45665961945031713</v>
      </c>
      <c r="N807" s="24">
        <f t="shared" si="38"/>
        <v>0.54334038054968281</v>
      </c>
    </row>
    <row r="808" spans="1:14" ht="15" customHeight="1">
      <c r="A808" s="25" t="s">
        <v>55</v>
      </c>
      <c r="B808" s="26" t="s">
        <v>43</v>
      </c>
      <c r="C808" s="26">
        <v>586</v>
      </c>
      <c r="D808" s="27" t="s">
        <v>17</v>
      </c>
      <c r="E808" s="27">
        <v>118</v>
      </c>
      <c r="F808" s="27">
        <v>67</v>
      </c>
      <c r="G808" s="27">
        <v>3</v>
      </c>
      <c r="H808" s="27">
        <v>13</v>
      </c>
      <c r="I808" s="27">
        <v>13</v>
      </c>
      <c r="J808" s="27">
        <v>6</v>
      </c>
      <c r="K808" s="12">
        <f t="shared" si="36"/>
        <v>220</v>
      </c>
      <c r="L808" s="11">
        <v>483</v>
      </c>
      <c r="M808" s="24">
        <f t="shared" si="37"/>
        <v>0.45548654244306419</v>
      </c>
      <c r="N808" s="24">
        <f t="shared" si="38"/>
        <v>0.54451345755693581</v>
      </c>
    </row>
    <row r="809" spans="1:14" ht="15" customHeight="1">
      <c r="A809" s="25" t="s">
        <v>55</v>
      </c>
      <c r="B809" s="26" t="s">
        <v>43</v>
      </c>
      <c r="C809" s="26">
        <v>586</v>
      </c>
      <c r="D809" s="27" t="s">
        <v>18</v>
      </c>
      <c r="E809" s="27">
        <v>95</v>
      </c>
      <c r="F809" s="27">
        <v>86</v>
      </c>
      <c r="G809" s="27">
        <v>6</v>
      </c>
      <c r="H809" s="27">
        <v>8</v>
      </c>
      <c r="I809" s="27">
        <v>23</v>
      </c>
      <c r="J809" s="27">
        <v>6</v>
      </c>
      <c r="K809" s="12">
        <f t="shared" si="36"/>
        <v>224</v>
      </c>
      <c r="L809" s="11">
        <v>484</v>
      </c>
      <c r="M809" s="24">
        <f t="shared" si="37"/>
        <v>0.46280991735537191</v>
      </c>
      <c r="N809" s="24">
        <f t="shared" si="38"/>
        <v>0.53719008264462809</v>
      </c>
    </row>
    <row r="810" spans="1:14" ht="15" customHeight="1">
      <c r="A810" s="25" t="s">
        <v>55</v>
      </c>
      <c r="B810" s="26" t="s">
        <v>43</v>
      </c>
      <c r="C810" s="26">
        <v>587</v>
      </c>
      <c r="D810" s="27" t="s">
        <v>17</v>
      </c>
      <c r="E810" s="27">
        <v>51</v>
      </c>
      <c r="F810" s="27">
        <v>30</v>
      </c>
      <c r="G810" s="27">
        <v>3</v>
      </c>
      <c r="H810" s="27">
        <v>3</v>
      </c>
      <c r="I810" s="27">
        <v>2</v>
      </c>
      <c r="J810" s="27">
        <v>3</v>
      </c>
      <c r="K810" s="12">
        <f t="shared" si="36"/>
        <v>92</v>
      </c>
      <c r="L810" s="11">
        <v>226</v>
      </c>
      <c r="M810" s="24">
        <f t="shared" si="37"/>
        <v>0.40707964601769914</v>
      </c>
      <c r="N810" s="24">
        <f t="shared" si="38"/>
        <v>0.59292035398230092</v>
      </c>
    </row>
    <row r="811" spans="1:14" ht="15" customHeight="1">
      <c r="A811" s="25" t="s">
        <v>55</v>
      </c>
      <c r="B811" s="26" t="s">
        <v>43</v>
      </c>
      <c r="C811" s="26">
        <v>588</v>
      </c>
      <c r="D811" s="27" t="s">
        <v>17</v>
      </c>
      <c r="E811" s="27">
        <v>87</v>
      </c>
      <c r="F811" s="27">
        <v>64</v>
      </c>
      <c r="G811" s="27">
        <v>4</v>
      </c>
      <c r="H811" s="27">
        <v>5</v>
      </c>
      <c r="I811" s="27">
        <v>4</v>
      </c>
      <c r="J811" s="27">
        <v>14</v>
      </c>
      <c r="K811" s="12">
        <f t="shared" si="36"/>
        <v>178</v>
      </c>
      <c r="L811" s="11">
        <v>471</v>
      </c>
      <c r="M811" s="24">
        <f t="shared" si="37"/>
        <v>0.37791932059447986</v>
      </c>
      <c r="N811" s="24">
        <f t="shared" si="38"/>
        <v>0.62208067940552014</v>
      </c>
    </row>
    <row r="812" spans="1:14" ht="15" customHeight="1">
      <c r="A812" s="25" t="s">
        <v>55</v>
      </c>
      <c r="B812" s="26" t="s">
        <v>43</v>
      </c>
      <c r="C812" s="26">
        <v>588</v>
      </c>
      <c r="D812" s="27" t="s">
        <v>18</v>
      </c>
      <c r="E812" s="27">
        <v>79</v>
      </c>
      <c r="F812" s="27">
        <v>66</v>
      </c>
      <c r="G812" s="27">
        <v>8</v>
      </c>
      <c r="H812" s="27">
        <v>10</v>
      </c>
      <c r="I812" s="27">
        <v>5</v>
      </c>
      <c r="J812" s="27">
        <v>7</v>
      </c>
      <c r="K812" s="12">
        <f t="shared" si="36"/>
        <v>175</v>
      </c>
      <c r="L812" s="11">
        <v>471</v>
      </c>
      <c r="M812" s="24">
        <f t="shared" si="37"/>
        <v>0.37154989384288745</v>
      </c>
      <c r="N812" s="24">
        <f t="shared" si="38"/>
        <v>0.62845010615711261</v>
      </c>
    </row>
    <row r="813" spans="1:14" ht="15" customHeight="1">
      <c r="A813" s="25" t="s">
        <v>55</v>
      </c>
      <c r="B813" s="26" t="s">
        <v>43</v>
      </c>
      <c r="C813" s="26">
        <v>589</v>
      </c>
      <c r="D813" s="27" t="s">
        <v>17</v>
      </c>
      <c r="E813" s="27">
        <v>137</v>
      </c>
      <c r="F813" s="27">
        <v>129</v>
      </c>
      <c r="G813" s="27">
        <v>2</v>
      </c>
      <c r="H813" s="27">
        <v>5</v>
      </c>
      <c r="I813" s="27">
        <v>5</v>
      </c>
      <c r="J813" s="27">
        <v>2</v>
      </c>
      <c r="K813" s="12">
        <f t="shared" si="36"/>
        <v>280</v>
      </c>
      <c r="L813" s="11">
        <v>540</v>
      </c>
      <c r="M813" s="24">
        <f t="shared" si="37"/>
        <v>0.51851851851851849</v>
      </c>
      <c r="N813" s="24">
        <f t="shared" si="38"/>
        <v>0.48148148148148151</v>
      </c>
    </row>
    <row r="814" spans="1:14" ht="15" customHeight="1">
      <c r="A814" s="25" t="s">
        <v>55</v>
      </c>
      <c r="B814" s="26" t="s">
        <v>43</v>
      </c>
      <c r="C814" s="26">
        <v>589</v>
      </c>
      <c r="D814" s="27" t="s">
        <v>18</v>
      </c>
      <c r="E814" s="27">
        <v>162</v>
      </c>
      <c r="F814" s="27">
        <v>86</v>
      </c>
      <c r="G814" s="27">
        <v>1</v>
      </c>
      <c r="H814" s="27">
        <v>5</v>
      </c>
      <c r="I814" s="27">
        <v>1</v>
      </c>
      <c r="J814" s="27">
        <v>9</v>
      </c>
      <c r="K814" s="12">
        <f t="shared" si="36"/>
        <v>264</v>
      </c>
      <c r="L814" s="11">
        <v>540</v>
      </c>
      <c r="M814" s="24">
        <f t="shared" si="37"/>
        <v>0.48888888888888887</v>
      </c>
      <c r="N814" s="24">
        <f t="shared" si="38"/>
        <v>0.51111111111111107</v>
      </c>
    </row>
    <row r="815" spans="1:14" ht="15" customHeight="1">
      <c r="A815" s="25" t="s">
        <v>55</v>
      </c>
      <c r="B815" s="26" t="s">
        <v>43</v>
      </c>
      <c r="C815" s="26">
        <v>590</v>
      </c>
      <c r="D815" s="27" t="s">
        <v>17</v>
      </c>
      <c r="E815" s="27">
        <v>125</v>
      </c>
      <c r="F815" s="27">
        <v>118</v>
      </c>
      <c r="G815" s="27">
        <v>3</v>
      </c>
      <c r="H815" s="27">
        <v>6</v>
      </c>
      <c r="I815" s="27">
        <v>3</v>
      </c>
      <c r="J815" s="27">
        <v>2</v>
      </c>
      <c r="K815" s="12">
        <f t="shared" si="36"/>
        <v>257</v>
      </c>
      <c r="L815" s="11">
        <v>630</v>
      </c>
      <c r="M815" s="24">
        <f t="shared" si="37"/>
        <v>0.40793650793650793</v>
      </c>
      <c r="N815" s="24">
        <f t="shared" si="38"/>
        <v>0.59206349206349207</v>
      </c>
    </row>
    <row r="816" spans="1:14" ht="15" customHeight="1">
      <c r="A816" s="25" t="s">
        <v>55</v>
      </c>
      <c r="B816" s="26" t="s">
        <v>43</v>
      </c>
      <c r="C816" s="26">
        <v>590</v>
      </c>
      <c r="D816" s="27" t="s">
        <v>18</v>
      </c>
      <c r="E816" s="27">
        <v>134</v>
      </c>
      <c r="F816" s="27">
        <v>96</v>
      </c>
      <c r="G816" s="27">
        <v>1</v>
      </c>
      <c r="H816" s="27">
        <v>14</v>
      </c>
      <c r="I816" s="27">
        <v>0</v>
      </c>
      <c r="J816" s="27">
        <v>5</v>
      </c>
      <c r="K816" s="12">
        <f t="shared" si="36"/>
        <v>250</v>
      </c>
      <c r="L816" s="11">
        <v>630</v>
      </c>
      <c r="M816" s="24">
        <f t="shared" si="37"/>
        <v>0.3968253968253968</v>
      </c>
      <c r="N816" s="24">
        <f t="shared" si="38"/>
        <v>0.60317460317460325</v>
      </c>
    </row>
    <row r="817" spans="1:14" ht="15" customHeight="1">
      <c r="A817" s="25" t="s">
        <v>55</v>
      </c>
      <c r="B817" s="26" t="s">
        <v>43</v>
      </c>
      <c r="C817" s="26">
        <v>590</v>
      </c>
      <c r="D817" s="27" t="s">
        <v>19</v>
      </c>
      <c r="E817" s="27">
        <v>105</v>
      </c>
      <c r="F817" s="27">
        <v>119</v>
      </c>
      <c r="G817" s="27">
        <v>4</v>
      </c>
      <c r="H817" s="27">
        <v>8</v>
      </c>
      <c r="I817" s="27">
        <v>8</v>
      </c>
      <c r="J817" s="27">
        <v>10</v>
      </c>
      <c r="K817" s="12">
        <f t="shared" si="36"/>
        <v>254</v>
      </c>
      <c r="L817" s="11">
        <v>630</v>
      </c>
      <c r="M817" s="24">
        <f t="shared" si="37"/>
        <v>0.40317460317460319</v>
      </c>
      <c r="N817" s="24">
        <f t="shared" si="38"/>
        <v>0.59682539682539681</v>
      </c>
    </row>
    <row r="818" spans="1:14" ht="15" customHeight="1">
      <c r="A818" s="25" t="s">
        <v>55</v>
      </c>
      <c r="B818" s="26" t="s">
        <v>43</v>
      </c>
      <c r="C818" s="26">
        <v>591</v>
      </c>
      <c r="D818" s="27" t="s">
        <v>17</v>
      </c>
      <c r="E818" s="27">
        <v>173</v>
      </c>
      <c r="F818" s="27">
        <v>118</v>
      </c>
      <c r="G818" s="27">
        <v>10</v>
      </c>
      <c r="H818" s="27">
        <v>13</v>
      </c>
      <c r="I818" s="27">
        <v>5</v>
      </c>
      <c r="J818" s="27">
        <v>14</v>
      </c>
      <c r="K818" s="12">
        <f t="shared" si="36"/>
        <v>333</v>
      </c>
      <c r="L818" s="11">
        <v>714</v>
      </c>
      <c r="M818" s="24">
        <f t="shared" si="37"/>
        <v>0.46638655462184875</v>
      </c>
      <c r="N818" s="24">
        <f t="shared" si="38"/>
        <v>0.53361344537815125</v>
      </c>
    </row>
    <row r="819" spans="1:14" ht="15" customHeight="1">
      <c r="A819" s="25" t="s">
        <v>55</v>
      </c>
      <c r="B819" s="26" t="s">
        <v>43</v>
      </c>
      <c r="C819" s="26">
        <v>592</v>
      </c>
      <c r="D819" s="27" t="s">
        <v>17</v>
      </c>
      <c r="E819" s="27">
        <v>115</v>
      </c>
      <c r="F819" s="27">
        <v>152</v>
      </c>
      <c r="G819" s="27">
        <v>6</v>
      </c>
      <c r="H819" s="27">
        <v>10</v>
      </c>
      <c r="I819" s="27">
        <v>0</v>
      </c>
      <c r="J819" s="27">
        <v>12</v>
      </c>
      <c r="K819" s="12">
        <f t="shared" si="36"/>
        <v>295</v>
      </c>
      <c r="L819" s="11">
        <v>648</v>
      </c>
      <c r="M819" s="24">
        <f t="shared" si="37"/>
        <v>0.45524691358024694</v>
      </c>
      <c r="N819" s="24">
        <f t="shared" si="38"/>
        <v>0.54475308641975306</v>
      </c>
    </row>
    <row r="820" spans="1:14" ht="15" customHeight="1">
      <c r="A820" s="25" t="s">
        <v>55</v>
      </c>
      <c r="B820" s="26" t="s">
        <v>43</v>
      </c>
      <c r="C820" s="26">
        <v>592</v>
      </c>
      <c r="D820" s="27" t="s">
        <v>18</v>
      </c>
      <c r="E820" s="27">
        <v>116</v>
      </c>
      <c r="F820" s="27">
        <v>154</v>
      </c>
      <c r="G820" s="27">
        <v>7</v>
      </c>
      <c r="H820" s="27">
        <v>16</v>
      </c>
      <c r="I820" s="27">
        <v>1</v>
      </c>
      <c r="J820" s="27">
        <v>12</v>
      </c>
      <c r="K820" s="12">
        <f t="shared" si="36"/>
        <v>306</v>
      </c>
      <c r="L820" s="11">
        <v>648</v>
      </c>
      <c r="M820" s="24">
        <f t="shared" si="37"/>
        <v>0.47222222222222221</v>
      </c>
      <c r="N820" s="24">
        <f t="shared" si="38"/>
        <v>0.52777777777777779</v>
      </c>
    </row>
    <row r="821" spans="1:14" ht="15" customHeight="1">
      <c r="A821" s="25" t="s">
        <v>55</v>
      </c>
      <c r="B821" s="26" t="s">
        <v>43</v>
      </c>
      <c r="C821" s="26">
        <v>598</v>
      </c>
      <c r="D821" s="27" t="s">
        <v>17</v>
      </c>
      <c r="E821" s="27">
        <v>117</v>
      </c>
      <c r="F821" s="27">
        <v>71</v>
      </c>
      <c r="G821" s="27">
        <v>3</v>
      </c>
      <c r="H821" s="27">
        <v>10</v>
      </c>
      <c r="I821" s="27">
        <v>1</v>
      </c>
      <c r="J821" s="27">
        <v>3</v>
      </c>
      <c r="K821" s="12">
        <f t="shared" si="36"/>
        <v>205</v>
      </c>
      <c r="L821" s="11">
        <v>457</v>
      </c>
      <c r="M821" s="24">
        <f t="shared" si="37"/>
        <v>0.44857768052516411</v>
      </c>
      <c r="N821" s="24">
        <f t="shared" si="38"/>
        <v>0.55142231947483589</v>
      </c>
    </row>
    <row r="822" spans="1:14" ht="15" customHeight="1">
      <c r="A822" s="25" t="s">
        <v>55</v>
      </c>
      <c r="B822" s="26" t="s">
        <v>43</v>
      </c>
      <c r="C822" s="26">
        <v>598</v>
      </c>
      <c r="D822" s="27" t="s">
        <v>18</v>
      </c>
      <c r="E822" s="27">
        <v>88</v>
      </c>
      <c r="F822" s="27">
        <v>70</v>
      </c>
      <c r="G822" s="27">
        <v>4</v>
      </c>
      <c r="H822" s="27">
        <v>5</v>
      </c>
      <c r="I822" s="27">
        <v>4</v>
      </c>
      <c r="J822" s="27">
        <v>6</v>
      </c>
      <c r="K822" s="12">
        <f t="shared" si="36"/>
        <v>177</v>
      </c>
      <c r="L822" s="11">
        <v>457</v>
      </c>
      <c r="M822" s="24">
        <f t="shared" si="37"/>
        <v>0.387308533916849</v>
      </c>
      <c r="N822" s="24">
        <f t="shared" si="38"/>
        <v>0.61269146608315106</v>
      </c>
    </row>
    <row r="823" spans="1:14" ht="15" customHeight="1">
      <c r="A823" s="25" t="s">
        <v>55</v>
      </c>
      <c r="B823" s="26" t="s">
        <v>43</v>
      </c>
      <c r="C823" s="26">
        <v>599</v>
      </c>
      <c r="D823" s="27" t="s">
        <v>17</v>
      </c>
      <c r="E823" s="27">
        <v>121</v>
      </c>
      <c r="F823" s="27">
        <v>81</v>
      </c>
      <c r="G823" s="27">
        <v>13</v>
      </c>
      <c r="H823" s="27">
        <v>10</v>
      </c>
      <c r="I823" s="27">
        <v>6</v>
      </c>
      <c r="J823" s="27">
        <v>10</v>
      </c>
      <c r="K823" s="12">
        <f t="shared" si="36"/>
        <v>241</v>
      </c>
      <c r="L823" s="11">
        <v>586</v>
      </c>
      <c r="M823" s="24">
        <f t="shared" si="37"/>
        <v>0.4112627986348123</v>
      </c>
      <c r="N823" s="24">
        <f t="shared" si="38"/>
        <v>0.5887372013651877</v>
      </c>
    </row>
    <row r="824" spans="1:14" ht="15" customHeight="1">
      <c r="A824" s="25" t="s">
        <v>55</v>
      </c>
      <c r="B824" s="26" t="s">
        <v>43</v>
      </c>
      <c r="C824" s="26">
        <v>599</v>
      </c>
      <c r="D824" s="27" t="s">
        <v>18</v>
      </c>
      <c r="E824" s="27">
        <v>120</v>
      </c>
      <c r="F824" s="27">
        <v>60</v>
      </c>
      <c r="G824" s="27">
        <v>10</v>
      </c>
      <c r="H824" s="27">
        <v>11</v>
      </c>
      <c r="I824" s="27">
        <v>5</v>
      </c>
      <c r="J824" s="27">
        <v>5</v>
      </c>
      <c r="K824" s="12">
        <f t="shared" si="36"/>
        <v>211</v>
      </c>
      <c r="L824" s="11">
        <v>586</v>
      </c>
      <c r="M824" s="24">
        <f t="shared" si="37"/>
        <v>0.36006825938566556</v>
      </c>
      <c r="N824" s="24">
        <f t="shared" si="38"/>
        <v>0.63993174061433444</v>
      </c>
    </row>
    <row r="825" spans="1:14" ht="15" customHeight="1">
      <c r="A825" s="25" t="s">
        <v>55</v>
      </c>
      <c r="B825" s="26" t="s">
        <v>43</v>
      </c>
      <c r="C825" s="26">
        <v>599</v>
      </c>
      <c r="D825" s="27" t="s">
        <v>19</v>
      </c>
      <c r="E825" s="27">
        <v>115</v>
      </c>
      <c r="F825" s="27">
        <v>92</v>
      </c>
      <c r="G825" s="27">
        <v>6</v>
      </c>
      <c r="H825" s="27">
        <v>6</v>
      </c>
      <c r="I825" s="27">
        <v>7</v>
      </c>
      <c r="J825" s="27">
        <v>8</v>
      </c>
      <c r="K825" s="12">
        <f t="shared" si="36"/>
        <v>234</v>
      </c>
      <c r="L825" s="11">
        <v>587</v>
      </c>
      <c r="M825" s="24">
        <f t="shared" si="37"/>
        <v>0.39863713798977851</v>
      </c>
      <c r="N825" s="24">
        <f t="shared" si="38"/>
        <v>0.60136286201022149</v>
      </c>
    </row>
    <row r="826" spans="1:14" ht="15" customHeight="1">
      <c r="A826" s="25" t="s">
        <v>55</v>
      </c>
      <c r="B826" s="26" t="s">
        <v>43</v>
      </c>
      <c r="C826" s="26">
        <v>600</v>
      </c>
      <c r="D826" s="27" t="s">
        <v>17</v>
      </c>
      <c r="E826" s="27">
        <v>95</v>
      </c>
      <c r="F826" s="27">
        <v>76</v>
      </c>
      <c r="G826" s="27">
        <v>3</v>
      </c>
      <c r="H826" s="27">
        <v>5</v>
      </c>
      <c r="I826" s="27">
        <v>1</v>
      </c>
      <c r="J826" s="27">
        <v>6</v>
      </c>
      <c r="K826" s="12">
        <f t="shared" si="36"/>
        <v>186</v>
      </c>
      <c r="L826" s="11">
        <v>434</v>
      </c>
      <c r="M826" s="24">
        <f t="shared" si="37"/>
        <v>0.42857142857142855</v>
      </c>
      <c r="N826" s="24">
        <f t="shared" si="38"/>
        <v>0.5714285714285714</v>
      </c>
    </row>
    <row r="827" spans="1:14" ht="15" customHeight="1">
      <c r="A827" s="25" t="s">
        <v>55</v>
      </c>
      <c r="B827" s="26" t="s">
        <v>43</v>
      </c>
      <c r="C827" s="26">
        <v>600</v>
      </c>
      <c r="D827" s="27" t="s">
        <v>18</v>
      </c>
      <c r="E827" s="27">
        <v>74</v>
      </c>
      <c r="F827" s="27">
        <v>88</v>
      </c>
      <c r="G827" s="27">
        <v>4</v>
      </c>
      <c r="H827" s="27">
        <v>16</v>
      </c>
      <c r="I827" s="27">
        <v>1</v>
      </c>
      <c r="J827" s="27">
        <v>8</v>
      </c>
      <c r="K827" s="12">
        <f t="shared" si="36"/>
        <v>191</v>
      </c>
      <c r="L827" s="11">
        <v>434</v>
      </c>
      <c r="M827" s="24">
        <f t="shared" si="37"/>
        <v>0.44009216589861749</v>
      </c>
      <c r="N827" s="24">
        <f t="shared" si="38"/>
        <v>0.55990783410138256</v>
      </c>
    </row>
    <row r="828" spans="1:14" ht="15" customHeight="1">
      <c r="A828" s="25" t="s">
        <v>55</v>
      </c>
      <c r="B828" s="26" t="s">
        <v>43</v>
      </c>
      <c r="C828" s="26">
        <v>601</v>
      </c>
      <c r="D828" s="27" t="s">
        <v>17</v>
      </c>
      <c r="E828" s="27">
        <v>121</v>
      </c>
      <c r="F828" s="27">
        <v>87</v>
      </c>
      <c r="G828" s="27">
        <v>4</v>
      </c>
      <c r="H828" s="27">
        <v>6</v>
      </c>
      <c r="I828" s="27">
        <v>2</v>
      </c>
      <c r="J828" s="27">
        <v>5</v>
      </c>
      <c r="K828" s="12">
        <f t="shared" si="36"/>
        <v>225</v>
      </c>
      <c r="L828" s="11">
        <v>566</v>
      </c>
      <c r="M828" s="24">
        <f t="shared" si="37"/>
        <v>0.39752650176678445</v>
      </c>
      <c r="N828" s="24">
        <f t="shared" si="38"/>
        <v>0.60247349823321561</v>
      </c>
    </row>
    <row r="829" spans="1:14" ht="15" customHeight="1">
      <c r="A829" s="25" t="s">
        <v>55</v>
      </c>
      <c r="B829" s="26" t="s">
        <v>43</v>
      </c>
      <c r="C829" s="26">
        <v>601</v>
      </c>
      <c r="D829" s="27" t="s">
        <v>18</v>
      </c>
      <c r="E829" s="27">
        <v>111</v>
      </c>
      <c r="F829" s="27">
        <v>77</v>
      </c>
      <c r="G829" s="27">
        <v>5</v>
      </c>
      <c r="H829" s="27">
        <v>5</v>
      </c>
      <c r="I829" s="27">
        <v>2</v>
      </c>
      <c r="J829" s="27">
        <v>3</v>
      </c>
      <c r="K829" s="12">
        <f t="shared" si="36"/>
        <v>203</v>
      </c>
      <c r="L829" s="11">
        <v>567</v>
      </c>
      <c r="M829" s="24">
        <f t="shared" si="37"/>
        <v>0.35802469135802467</v>
      </c>
      <c r="N829" s="24">
        <f t="shared" si="38"/>
        <v>0.64197530864197527</v>
      </c>
    </row>
    <row r="830" spans="1:14" ht="15" customHeight="1">
      <c r="A830" s="25" t="s">
        <v>55</v>
      </c>
      <c r="B830" s="26" t="s">
        <v>43</v>
      </c>
      <c r="C830" s="26">
        <v>602</v>
      </c>
      <c r="D830" s="27" t="s">
        <v>17</v>
      </c>
      <c r="E830" s="27">
        <v>112</v>
      </c>
      <c r="F830" s="27">
        <v>113</v>
      </c>
      <c r="G830" s="27">
        <v>6</v>
      </c>
      <c r="H830" s="27">
        <v>2</v>
      </c>
      <c r="I830" s="27">
        <v>5</v>
      </c>
      <c r="J830" s="27">
        <v>7</v>
      </c>
      <c r="K830" s="12">
        <f t="shared" si="36"/>
        <v>245</v>
      </c>
      <c r="L830" s="11">
        <v>567</v>
      </c>
      <c r="M830" s="24">
        <f t="shared" si="37"/>
        <v>0.43209876543209874</v>
      </c>
      <c r="N830" s="24">
        <f t="shared" si="38"/>
        <v>0.56790123456790131</v>
      </c>
    </row>
    <row r="831" spans="1:14" ht="15" customHeight="1">
      <c r="A831" s="25" t="s">
        <v>55</v>
      </c>
      <c r="B831" s="26" t="s">
        <v>43</v>
      </c>
      <c r="C831" s="26">
        <v>602</v>
      </c>
      <c r="D831" s="27" t="s">
        <v>18</v>
      </c>
      <c r="E831" s="27">
        <v>115</v>
      </c>
      <c r="F831" s="27">
        <v>86</v>
      </c>
      <c r="G831" s="27">
        <v>7</v>
      </c>
      <c r="H831" s="27">
        <v>6</v>
      </c>
      <c r="I831" s="27">
        <v>6</v>
      </c>
      <c r="J831" s="27">
        <v>0</v>
      </c>
      <c r="K831" s="12">
        <f t="shared" si="36"/>
        <v>220</v>
      </c>
      <c r="L831" s="11">
        <v>568</v>
      </c>
      <c r="M831" s="24">
        <f t="shared" si="37"/>
        <v>0.38732394366197181</v>
      </c>
      <c r="N831" s="24">
        <f t="shared" si="38"/>
        <v>0.61267605633802824</v>
      </c>
    </row>
    <row r="832" spans="1:14" ht="15" customHeight="1">
      <c r="A832" s="25" t="s">
        <v>55</v>
      </c>
      <c r="B832" s="26" t="s">
        <v>43</v>
      </c>
      <c r="C832" s="26">
        <v>603</v>
      </c>
      <c r="D832" s="27" t="s">
        <v>17</v>
      </c>
      <c r="E832" s="27">
        <v>185</v>
      </c>
      <c r="F832" s="27">
        <v>104</v>
      </c>
      <c r="G832" s="27">
        <v>16</v>
      </c>
      <c r="H832" s="27">
        <v>8</v>
      </c>
      <c r="I832" s="27">
        <v>3</v>
      </c>
      <c r="J832" s="27">
        <v>9</v>
      </c>
      <c r="K832" s="12">
        <f t="shared" si="36"/>
        <v>325</v>
      </c>
      <c r="L832" s="11">
        <v>585</v>
      </c>
      <c r="M832" s="24">
        <f t="shared" si="37"/>
        <v>0.55555555555555558</v>
      </c>
      <c r="N832" s="24">
        <f t="shared" si="38"/>
        <v>0.44444444444444442</v>
      </c>
    </row>
    <row r="833" spans="1:14" ht="15" customHeight="1">
      <c r="A833" s="25" t="s">
        <v>55</v>
      </c>
      <c r="B833" s="26" t="s">
        <v>43</v>
      </c>
      <c r="C833" s="26">
        <v>603</v>
      </c>
      <c r="D833" s="27" t="s">
        <v>18</v>
      </c>
      <c r="E833" s="27">
        <v>148</v>
      </c>
      <c r="F833" s="27">
        <v>112</v>
      </c>
      <c r="G833" s="27">
        <v>3</v>
      </c>
      <c r="H833" s="27">
        <v>3</v>
      </c>
      <c r="I833" s="27">
        <v>4</v>
      </c>
      <c r="J833" s="27">
        <v>6</v>
      </c>
      <c r="K833" s="12">
        <f t="shared" si="36"/>
        <v>276</v>
      </c>
      <c r="L833" s="11">
        <v>586</v>
      </c>
      <c r="M833" s="24">
        <f t="shared" si="37"/>
        <v>0.47098976109215018</v>
      </c>
      <c r="N833" s="24">
        <f t="shared" si="38"/>
        <v>0.52901023890784982</v>
      </c>
    </row>
    <row r="834" spans="1:14" ht="15" customHeight="1">
      <c r="A834" s="25" t="s">
        <v>55</v>
      </c>
      <c r="B834" s="26" t="s">
        <v>43</v>
      </c>
      <c r="C834" s="26">
        <v>603</v>
      </c>
      <c r="D834" s="27" t="s">
        <v>22</v>
      </c>
      <c r="E834" s="27">
        <v>152</v>
      </c>
      <c r="F834" s="27">
        <v>71</v>
      </c>
      <c r="G834" s="27">
        <v>6</v>
      </c>
      <c r="H834" s="27">
        <v>5</v>
      </c>
      <c r="I834" s="27">
        <v>4</v>
      </c>
      <c r="J834" s="27">
        <v>9</v>
      </c>
      <c r="K834" s="12">
        <f t="shared" si="36"/>
        <v>247</v>
      </c>
      <c r="L834" s="11">
        <v>613</v>
      </c>
      <c r="M834" s="24">
        <f t="shared" si="37"/>
        <v>0.40293637846655789</v>
      </c>
      <c r="N834" s="24">
        <f t="shared" si="38"/>
        <v>0.59706362153344217</v>
      </c>
    </row>
    <row r="835" spans="1:14" ht="15" customHeight="1">
      <c r="A835" s="25" t="s">
        <v>55</v>
      </c>
      <c r="B835" s="26" t="s">
        <v>43</v>
      </c>
      <c r="C835" s="26">
        <v>604</v>
      </c>
      <c r="D835" s="27" t="s">
        <v>17</v>
      </c>
      <c r="E835" s="27">
        <v>164</v>
      </c>
      <c r="F835" s="27">
        <v>127</v>
      </c>
      <c r="G835" s="27">
        <v>7</v>
      </c>
      <c r="H835" s="27">
        <v>13</v>
      </c>
      <c r="I835" s="27">
        <v>9</v>
      </c>
      <c r="J835" s="27">
        <v>11</v>
      </c>
      <c r="K835" s="12">
        <f t="shared" si="36"/>
        <v>331</v>
      </c>
      <c r="L835" s="11">
        <v>745</v>
      </c>
      <c r="M835" s="24">
        <f t="shared" si="37"/>
        <v>0.44429530201342282</v>
      </c>
      <c r="N835" s="24">
        <f t="shared" si="38"/>
        <v>0.55570469798657718</v>
      </c>
    </row>
    <row r="836" spans="1:14" ht="15" customHeight="1">
      <c r="A836" s="25" t="s">
        <v>55</v>
      </c>
      <c r="B836" s="26" t="s">
        <v>43</v>
      </c>
      <c r="C836" s="26">
        <v>605</v>
      </c>
      <c r="D836" s="27" t="s">
        <v>17</v>
      </c>
      <c r="E836" s="27">
        <v>106</v>
      </c>
      <c r="F836" s="27">
        <v>32</v>
      </c>
      <c r="G836" s="27">
        <v>11</v>
      </c>
      <c r="H836" s="27">
        <v>15</v>
      </c>
      <c r="I836" s="27">
        <v>4</v>
      </c>
      <c r="J836" s="27">
        <v>17</v>
      </c>
      <c r="K836" s="12">
        <f t="shared" si="36"/>
        <v>185</v>
      </c>
      <c r="L836" s="11">
        <v>526</v>
      </c>
      <c r="M836" s="24">
        <f t="shared" si="37"/>
        <v>0.35171102661596959</v>
      </c>
      <c r="N836" s="24">
        <f t="shared" si="38"/>
        <v>0.64828897338403046</v>
      </c>
    </row>
    <row r="837" spans="1:14" ht="15" customHeight="1">
      <c r="A837" s="25" t="s">
        <v>55</v>
      </c>
      <c r="B837" s="26" t="s">
        <v>43</v>
      </c>
      <c r="C837" s="26">
        <v>605</v>
      </c>
      <c r="D837" s="27" t="s">
        <v>18</v>
      </c>
      <c r="E837" s="27">
        <v>93</v>
      </c>
      <c r="F837" s="27">
        <v>50</v>
      </c>
      <c r="G837" s="27">
        <v>15</v>
      </c>
      <c r="H837" s="27">
        <v>10</v>
      </c>
      <c r="I837" s="27">
        <v>5</v>
      </c>
      <c r="J837" s="27">
        <v>6</v>
      </c>
      <c r="K837" s="12">
        <f t="shared" si="36"/>
        <v>179</v>
      </c>
      <c r="L837" s="11">
        <v>526</v>
      </c>
      <c r="M837" s="24">
        <f t="shared" si="37"/>
        <v>0.34030418250950573</v>
      </c>
      <c r="N837" s="24">
        <f t="shared" si="38"/>
        <v>0.65969581749049433</v>
      </c>
    </row>
    <row r="838" spans="1:14" ht="15" customHeight="1">
      <c r="A838" s="25" t="s">
        <v>55</v>
      </c>
      <c r="B838" s="26" t="s">
        <v>43</v>
      </c>
      <c r="C838" s="26">
        <v>606</v>
      </c>
      <c r="D838" s="27" t="s">
        <v>17</v>
      </c>
      <c r="E838" s="27">
        <v>101</v>
      </c>
      <c r="F838" s="27">
        <v>41</v>
      </c>
      <c r="G838" s="27">
        <v>6</v>
      </c>
      <c r="H838" s="27">
        <v>10</v>
      </c>
      <c r="I838" s="27">
        <v>2</v>
      </c>
      <c r="J838" s="27">
        <v>6</v>
      </c>
      <c r="K838" s="12">
        <f t="shared" si="36"/>
        <v>166</v>
      </c>
      <c r="L838" s="11">
        <v>485</v>
      </c>
      <c r="M838" s="24">
        <f t="shared" si="37"/>
        <v>0.34226804123711341</v>
      </c>
      <c r="N838" s="24">
        <f t="shared" si="38"/>
        <v>0.65773195876288659</v>
      </c>
    </row>
    <row r="839" spans="1:14" ht="15" customHeight="1">
      <c r="A839" s="25" t="s">
        <v>55</v>
      </c>
      <c r="B839" s="26" t="s">
        <v>43</v>
      </c>
      <c r="C839" s="26">
        <v>606</v>
      </c>
      <c r="D839" s="27" t="s">
        <v>18</v>
      </c>
      <c r="E839" s="27">
        <v>110</v>
      </c>
      <c r="F839" s="27">
        <v>51</v>
      </c>
      <c r="G839" s="27">
        <v>6</v>
      </c>
      <c r="H839" s="27">
        <v>7</v>
      </c>
      <c r="I839" s="27">
        <v>8</v>
      </c>
      <c r="J839" s="27">
        <v>7</v>
      </c>
      <c r="K839" s="12">
        <f t="shared" ref="K839:K902" si="39">E839+F839+G839+H839+I839+J839</f>
        <v>189</v>
      </c>
      <c r="L839" s="11">
        <v>485</v>
      </c>
      <c r="M839" s="24">
        <f t="shared" ref="M839:M902" si="40">K839/L839</f>
        <v>0.38969072164948454</v>
      </c>
      <c r="N839" s="24">
        <f t="shared" ref="N839:N902" si="41">1-M839</f>
        <v>0.61030927835051552</v>
      </c>
    </row>
    <row r="840" spans="1:14" ht="15" customHeight="1">
      <c r="A840" s="25" t="s">
        <v>55</v>
      </c>
      <c r="B840" s="26" t="s">
        <v>43</v>
      </c>
      <c r="C840" s="26">
        <v>607</v>
      </c>
      <c r="D840" s="27" t="s">
        <v>17</v>
      </c>
      <c r="E840" s="27">
        <v>124</v>
      </c>
      <c r="F840" s="27">
        <v>60</v>
      </c>
      <c r="G840" s="27">
        <v>10</v>
      </c>
      <c r="H840" s="27">
        <v>14</v>
      </c>
      <c r="I840" s="27">
        <v>0</v>
      </c>
      <c r="J840" s="27">
        <v>7</v>
      </c>
      <c r="K840" s="12">
        <f t="shared" si="39"/>
        <v>215</v>
      </c>
      <c r="L840" s="11">
        <v>535</v>
      </c>
      <c r="M840" s="24">
        <f t="shared" si="40"/>
        <v>0.40186915887850466</v>
      </c>
      <c r="N840" s="24">
        <f t="shared" si="41"/>
        <v>0.59813084112149539</v>
      </c>
    </row>
    <row r="841" spans="1:14" ht="15" customHeight="1">
      <c r="A841" s="25" t="s">
        <v>55</v>
      </c>
      <c r="B841" s="26" t="s">
        <v>43</v>
      </c>
      <c r="C841" s="26">
        <v>607</v>
      </c>
      <c r="D841" s="27" t="s">
        <v>18</v>
      </c>
      <c r="E841" s="27">
        <v>120</v>
      </c>
      <c r="F841" s="27">
        <v>64</v>
      </c>
      <c r="G841" s="27">
        <v>10</v>
      </c>
      <c r="H841" s="27">
        <v>21</v>
      </c>
      <c r="I841" s="27">
        <v>2</v>
      </c>
      <c r="J841" s="27">
        <v>6</v>
      </c>
      <c r="K841" s="12">
        <f t="shared" si="39"/>
        <v>223</v>
      </c>
      <c r="L841" s="11">
        <v>536</v>
      </c>
      <c r="M841" s="24">
        <f t="shared" si="40"/>
        <v>0.41604477611940299</v>
      </c>
      <c r="N841" s="24">
        <f t="shared" si="41"/>
        <v>0.58395522388059695</v>
      </c>
    </row>
    <row r="842" spans="1:14" ht="15" customHeight="1">
      <c r="A842" s="25" t="s">
        <v>55</v>
      </c>
      <c r="B842" s="26" t="s">
        <v>43</v>
      </c>
      <c r="C842" s="26">
        <v>608</v>
      </c>
      <c r="D842" s="27" t="s">
        <v>17</v>
      </c>
      <c r="E842" s="27">
        <v>132</v>
      </c>
      <c r="F842" s="27">
        <v>57</v>
      </c>
      <c r="G842" s="27">
        <v>7</v>
      </c>
      <c r="H842" s="27">
        <v>19</v>
      </c>
      <c r="I842" s="27">
        <v>2</v>
      </c>
      <c r="J842" s="27">
        <v>6</v>
      </c>
      <c r="K842" s="12">
        <f t="shared" si="39"/>
        <v>223</v>
      </c>
      <c r="L842" s="11">
        <v>530</v>
      </c>
      <c r="M842" s="24">
        <f t="shared" si="40"/>
        <v>0.42075471698113209</v>
      </c>
      <c r="N842" s="24">
        <f t="shared" si="41"/>
        <v>0.57924528301886791</v>
      </c>
    </row>
    <row r="843" spans="1:14" ht="15" customHeight="1">
      <c r="A843" s="25" t="s">
        <v>55</v>
      </c>
      <c r="B843" s="26" t="s">
        <v>43</v>
      </c>
      <c r="C843" s="26">
        <v>608</v>
      </c>
      <c r="D843" s="27" t="s">
        <v>18</v>
      </c>
      <c r="E843" s="27">
        <v>141</v>
      </c>
      <c r="F843" s="27">
        <v>54</v>
      </c>
      <c r="G843" s="27">
        <v>11</v>
      </c>
      <c r="H843" s="27">
        <v>17</v>
      </c>
      <c r="I843" s="27">
        <v>2</v>
      </c>
      <c r="J843" s="27">
        <v>13</v>
      </c>
      <c r="K843" s="12">
        <f t="shared" si="39"/>
        <v>238</v>
      </c>
      <c r="L843" s="11">
        <v>531</v>
      </c>
      <c r="M843" s="24">
        <f t="shared" si="40"/>
        <v>0.44821092278719399</v>
      </c>
      <c r="N843" s="24">
        <f t="shared" si="41"/>
        <v>0.55178907721280601</v>
      </c>
    </row>
    <row r="844" spans="1:14" ht="15" customHeight="1">
      <c r="A844" s="25" t="s">
        <v>55</v>
      </c>
      <c r="B844" s="26" t="s">
        <v>43</v>
      </c>
      <c r="C844" s="26">
        <v>609</v>
      </c>
      <c r="D844" s="27" t="s">
        <v>17</v>
      </c>
      <c r="E844" s="27">
        <v>163</v>
      </c>
      <c r="F844" s="27">
        <v>163</v>
      </c>
      <c r="G844" s="27">
        <v>4</v>
      </c>
      <c r="H844" s="27">
        <v>4</v>
      </c>
      <c r="I844" s="27">
        <v>0</v>
      </c>
      <c r="J844" s="27">
        <v>3</v>
      </c>
      <c r="K844" s="12">
        <f t="shared" si="39"/>
        <v>337</v>
      </c>
      <c r="L844" s="11">
        <v>625</v>
      </c>
      <c r="M844" s="24">
        <f t="shared" si="40"/>
        <v>0.53920000000000001</v>
      </c>
      <c r="N844" s="24">
        <f t="shared" si="41"/>
        <v>0.46079999999999999</v>
      </c>
    </row>
    <row r="845" spans="1:14" ht="15" customHeight="1">
      <c r="A845" s="25" t="s">
        <v>55</v>
      </c>
      <c r="B845" s="26" t="s">
        <v>43</v>
      </c>
      <c r="C845" s="26">
        <v>610</v>
      </c>
      <c r="D845" s="27" t="s">
        <v>17</v>
      </c>
      <c r="E845" s="27">
        <v>81</v>
      </c>
      <c r="F845" s="27">
        <v>42</v>
      </c>
      <c r="G845" s="27">
        <v>7</v>
      </c>
      <c r="H845" s="27">
        <v>5</v>
      </c>
      <c r="I845" s="27">
        <v>1</v>
      </c>
      <c r="J845" s="27">
        <v>7</v>
      </c>
      <c r="K845" s="12">
        <f t="shared" si="39"/>
        <v>143</v>
      </c>
      <c r="L845" s="11">
        <v>431</v>
      </c>
      <c r="M845" s="24">
        <f t="shared" si="40"/>
        <v>0.33178654292343385</v>
      </c>
      <c r="N845" s="24">
        <f t="shared" si="41"/>
        <v>0.6682134570765661</v>
      </c>
    </row>
    <row r="846" spans="1:14" ht="15" customHeight="1">
      <c r="A846" s="25" t="s">
        <v>55</v>
      </c>
      <c r="B846" s="26" t="s">
        <v>43</v>
      </c>
      <c r="C846" s="26">
        <v>610</v>
      </c>
      <c r="D846" s="27" t="s">
        <v>18</v>
      </c>
      <c r="E846" s="27">
        <v>86</v>
      </c>
      <c r="F846" s="27">
        <v>50</v>
      </c>
      <c r="G846" s="27">
        <v>10</v>
      </c>
      <c r="H846" s="27">
        <v>9</v>
      </c>
      <c r="I846" s="27">
        <v>6</v>
      </c>
      <c r="J846" s="27">
        <v>6</v>
      </c>
      <c r="K846" s="12">
        <f t="shared" si="39"/>
        <v>167</v>
      </c>
      <c r="L846" s="11">
        <v>432</v>
      </c>
      <c r="M846" s="24">
        <f t="shared" si="40"/>
        <v>0.38657407407407407</v>
      </c>
      <c r="N846" s="24">
        <f t="shared" si="41"/>
        <v>0.61342592592592593</v>
      </c>
    </row>
    <row r="847" spans="1:14" ht="15" customHeight="1">
      <c r="A847" s="25" t="s">
        <v>55</v>
      </c>
      <c r="B847" s="26" t="s">
        <v>43</v>
      </c>
      <c r="C847" s="26">
        <v>610</v>
      </c>
      <c r="D847" s="27" t="s">
        <v>22</v>
      </c>
      <c r="E847" s="27">
        <v>79</v>
      </c>
      <c r="F847" s="27">
        <v>20</v>
      </c>
      <c r="G847" s="27">
        <v>7</v>
      </c>
      <c r="H847" s="27">
        <v>3</v>
      </c>
      <c r="I847" s="27">
        <v>7</v>
      </c>
      <c r="J847" s="27">
        <v>5</v>
      </c>
      <c r="K847" s="12">
        <f t="shared" si="39"/>
        <v>121</v>
      </c>
      <c r="L847" s="11">
        <v>259</v>
      </c>
      <c r="M847" s="24">
        <f t="shared" si="40"/>
        <v>0.46718146718146719</v>
      </c>
      <c r="N847" s="24">
        <f t="shared" si="41"/>
        <v>0.53281853281853286</v>
      </c>
    </row>
    <row r="848" spans="1:14" ht="15" customHeight="1">
      <c r="A848" s="25" t="s">
        <v>55</v>
      </c>
      <c r="B848" s="26" t="s">
        <v>43</v>
      </c>
      <c r="C848" s="26">
        <v>611</v>
      </c>
      <c r="D848" s="27" t="s">
        <v>17</v>
      </c>
      <c r="E848" s="27">
        <v>115</v>
      </c>
      <c r="F848" s="27">
        <v>100</v>
      </c>
      <c r="G848" s="27">
        <v>8</v>
      </c>
      <c r="H848" s="27">
        <v>4</v>
      </c>
      <c r="I848" s="27">
        <v>3</v>
      </c>
      <c r="J848" s="27">
        <v>7</v>
      </c>
      <c r="K848" s="12">
        <f t="shared" si="39"/>
        <v>237</v>
      </c>
      <c r="L848" s="11">
        <v>512</v>
      </c>
      <c r="M848" s="24">
        <f t="shared" si="40"/>
        <v>0.462890625</v>
      </c>
      <c r="N848" s="24">
        <f t="shared" si="41"/>
        <v>0.537109375</v>
      </c>
    </row>
    <row r="849" spans="1:14" ht="15" customHeight="1">
      <c r="A849" s="25" t="s">
        <v>55</v>
      </c>
      <c r="B849" s="26" t="s">
        <v>43</v>
      </c>
      <c r="C849" s="26">
        <v>611</v>
      </c>
      <c r="D849" s="27" t="s">
        <v>18</v>
      </c>
      <c r="E849" s="27">
        <v>112</v>
      </c>
      <c r="F849" s="27">
        <v>81</v>
      </c>
      <c r="G849" s="27">
        <v>5</v>
      </c>
      <c r="H849" s="27">
        <v>5</v>
      </c>
      <c r="I849" s="27">
        <v>1</v>
      </c>
      <c r="J849" s="27">
        <v>5</v>
      </c>
      <c r="K849" s="12">
        <f t="shared" si="39"/>
        <v>209</v>
      </c>
      <c r="L849" s="11">
        <v>513</v>
      </c>
      <c r="M849" s="24">
        <f t="shared" si="40"/>
        <v>0.40740740740740738</v>
      </c>
      <c r="N849" s="24">
        <f t="shared" si="41"/>
        <v>0.59259259259259256</v>
      </c>
    </row>
    <row r="850" spans="1:14" ht="15" customHeight="1">
      <c r="A850" s="25" t="s">
        <v>55</v>
      </c>
      <c r="B850" s="26" t="s">
        <v>43</v>
      </c>
      <c r="C850" s="26">
        <v>612</v>
      </c>
      <c r="D850" s="27" t="s">
        <v>17</v>
      </c>
      <c r="E850" s="27">
        <v>110</v>
      </c>
      <c r="F850" s="27">
        <v>56</v>
      </c>
      <c r="G850" s="27">
        <v>6</v>
      </c>
      <c r="H850" s="27">
        <v>6</v>
      </c>
      <c r="I850" s="27">
        <v>4</v>
      </c>
      <c r="J850" s="27">
        <v>6</v>
      </c>
      <c r="K850" s="12">
        <f t="shared" si="39"/>
        <v>188</v>
      </c>
      <c r="L850" s="11">
        <v>445</v>
      </c>
      <c r="M850" s="24">
        <f t="shared" si="40"/>
        <v>0.42247191011235957</v>
      </c>
      <c r="N850" s="24">
        <f t="shared" si="41"/>
        <v>0.57752808988764048</v>
      </c>
    </row>
    <row r="851" spans="1:14" ht="15" customHeight="1">
      <c r="A851" s="25" t="s">
        <v>55</v>
      </c>
      <c r="B851" s="26" t="s">
        <v>43</v>
      </c>
      <c r="C851" s="26">
        <v>613</v>
      </c>
      <c r="D851" s="27" t="s">
        <v>17</v>
      </c>
      <c r="E851" s="27">
        <v>98</v>
      </c>
      <c r="F851" s="27">
        <v>103</v>
      </c>
      <c r="G851" s="27">
        <v>5</v>
      </c>
      <c r="H851" s="27">
        <v>3</v>
      </c>
      <c r="I851" s="27">
        <v>7</v>
      </c>
      <c r="J851" s="27">
        <v>9</v>
      </c>
      <c r="K851" s="12">
        <f t="shared" si="39"/>
        <v>225</v>
      </c>
      <c r="L851" s="11">
        <v>551</v>
      </c>
      <c r="M851" s="24">
        <f t="shared" si="40"/>
        <v>0.40834845735027225</v>
      </c>
      <c r="N851" s="24">
        <f t="shared" si="41"/>
        <v>0.59165154264972775</v>
      </c>
    </row>
    <row r="852" spans="1:14" ht="15" customHeight="1">
      <c r="A852" s="25" t="s">
        <v>55</v>
      </c>
      <c r="B852" s="26" t="s">
        <v>43</v>
      </c>
      <c r="C852" s="26">
        <v>613</v>
      </c>
      <c r="D852" s="27" t="s">
        <v>18</v>
      </c>
      <c r="E852" s="27">
        <v>111</v>
      </c>
      <c r="F852" s="27">
        <v>110</v>
      </c>
      <c r="G852" s="27">
        <v>6</v>
      </c>
      <c r="H852" s="27">
        <v>7</v>
      </c>
      <c r="I852" s="27">
        <v>5</v>
      </c>
      <c r="J852" s="27">
        <v>6</v>
      </c>
      <c r="K852" s="12">
        <f t="shared" si="39"/>
        <v>245</v>
      </c>
      <c r="L852" s="11">
        <v>552</v>
      </c>
      <c r="M852" s="24">
        <f t="shared" si="40"/>
        <v>0.4438405797101449</v>
      </c>
      <c r="N852" s="24">
        <f t="shared" si="41"/>
        <v>0.5561594202898551</v>
      </c>
    </row>
    <row r="853" spans="1:14" ht="15" customHeight="1">
      <c r="A853" s="25" t="s">
        <v>55</v>
      </c>
      <c r="B853" s="26" t="s">
        <v>43</v>
      </c>
      <c r="C853" s="26">
        <v>613</v>
      </c>
      <c r="D853" s="27" t="s">
        <v>19</v>
      </c>
      <c r="E853" s="27">
        <v>124</v>
      </c>
      <c r="F853" s="27">
        <v>105</v>
      </c>
      <c r="G853" s="27">
        <v>8</v>
      </c>
      <c r="H853" s="27">
        <v>2</v>
      </c>
      <c r="I853" s="27">
        <v>4</v>
      </c>
      <c r="J853" s="27">
        <v>12</v>
      </c>
      <c r="K853" s="12">
        <f t="shared" si="39"/>
        <v>255</v>
      </c>
      <c r="L853" s="11">
        <v>552</v>
      </c>
      <c r="M853" s="24">
        <f t="shared" si="40"/>
        <v>0.46195652173913043</v>
      </c>
      <c r="N853" s="24">
        <f t="shared" si="41"/>
        <v>0.53804347826086962</v>
      </c>
    </row>
    <row r="854" spans="1:14" ht="15" customHeight="1">
      <c r="A854" s="25" t="s">
        <v>55</v>
      </c>
      <c r="B854" s="26" t="s">
        <v>43</v>
      </c>
      <c r="C854" s="26">
        <v>614</v>
      </c>
      <c r="D854" s="27" t="s">
        <v>17</v>
      </c>
      <c r="E854" s="27">
        <v>100</v>
      </c>
      <c r="F854" s="27">
        <v>187</v>
      </c>
      <c r="G854" s="27">
        <v>12</v>
      </c>
      <c r="H854" s="27">
        <v>8</v>
      </c>
      <c r="I854" s="27">
        <v>4</v>
      </c>
      <c r="J854" s="27">
        <v>10</v>
      </c>
      <c r="K854" s="12">
        <f t="shared" si="39"/>
        <v>321</v>
      </c>
      <c r="L854" s="11">
        <v>738</v>
      </c>
      <c r="M854" s="24">
        <f t="shared" si="40"/>
        <v>0.43495934959349591</v>
      </c>
      <c r="N854" s="24">
        <f t="shared" si="41"/>
        <v>0.56504065040650409</v>
      </c>
    </row>
    <row r="855" spans="1:14" ht="15" customHeight="1">
      <c r="A855" s="25" t="s">
        <v>55</v>
      </c>
      <c r="B855" s="26" t="s">
        <v>43</v>
      </c>
      <c r="C855" s="26">
        <v>615</v>
      </c>
      <c r="D855" s="27" t="s">
        <v>17</v>
      </c>
      <c r="E855" s="27">
        <v>83</v>
      </c>
      <c r="F855" s="27">
        <v>112</v>
      </c>
      <c r="G855" s="27">
        <v>7</v>
      </c>
      <c r="H855" s="27">
        <v>8</v>
      </c>
      <c r="I855" s="27">
        <v>3</v>
      </c>
      <c r="J855" s="27">
        <v>6</v>
      </c>
      <c r="K855" s="12">
        <f t="shared" si="39"/>
        <v>219</v>
      </c>
      <c r="L855" s="11">
        <v>534</v>
      </c>
      <c r="M855" s="24">
        <f t="shared" si="40"/>
        <v>0.4101123595505618</v>
      </c>
      <c r="N855" s="24">
        <f t="shared" si="41"/>
        <v>0.5898876404494382</v>
      </c>
    </row>
    <row r="856" spans="1:14" ht="15" customHeight="1">
      <c r="A856" s="25" t="s">
        <v>55</v>
      </c>
      <c r="B856" s="26" t="s">
        <v>43</v>
      </c>
      <c r="C856" s="26">
        <v>615</v>
      </c>
      <c r="D856" s="27" t="s">
        <v>18</v>
      </c>
      <c r="E856" s="27">
        <v>93</v>
      </c>
      <c r="F856" s="27">
        <v>120</v>
      </c>
      <c r="G856" s="27">
        <v>5</v>
      </c>
      <c r="H856" s="27">
        <v>12</v>
      </c>
      <c r="I856" s="27">
        <v>1</v>
      </c>
      <c r="J856" s="27">
        <v>9</v>
      </c>
      <c r="K856" s="12">
        <f t="shared" si="39"/>
        <v>240</v>
      </c>
      <c r="L856" s="11">
        <v>534</v>
      </c>
      <c r="M856" s="24">
        <f t="shared" si="40"/>
        <v>0.449438202247191</v>
      </c>
      <c r="N856" s="24">
        <f t="shared" si="41"/>
        <v>0.550561797752809</v>
      </c>
    </row>
    <row r="857" spans="1:14" ht="15" customHeight="1">
      <c r="A857" s="25" t="s">
        <v>55</v>
      </c>
      <c r="B857" s="26" t="s">
        <v>43</v>
      </c>
      <c r="C857" s="26">
        <v>615</v>
      </c>
      <c r="D857" s="27" t="s">
        <v>19</v>
      </c>
      <c r="E857" s="27">
        <v>93</v>
      </c>
      <c r="F857" s="27">
        <v>100</v>
      </c>
      <c r="G857" s="27">
        <v>13</v>
      </c>
      <c r="H857" s="27">
        <v>9</v>
      </c>
      <c r="I857" s="27">
        <v>7</v>
      </c>
      <c r="J857" s="27">
        <v>5</v>
      </c>
      <c r="K857" s="12">
        <f t="shared" si="39"/>
        <v>227</v>
      </c>
      <c r="L857" s="11">
        <v>534</v>
      </c>
      <c r="M857" s="24">
        <f t="shared" si="40"/>
        <v>0.42509363295880148</v>
      </c>
      <c r="N857" s="24">
        <f t="shared" si="41"/>
        <v>0.57490636704119846</v>
      </c>
    </row>
    <row r="858" spans="1:14" ht="15" customHeight="1">
      <c r="A858" s="25" t="s">
        <v>55</v>
      </c>
      <c r="B858" s="26" t="s">
        <v>43</v>
      </c>
      <c r="C858" s="26">
        <v>617</v>
      </c>
      <c r="D858" s="27" t="s">
        <v>17</v>
      </c>
      <c r="E858" s="27">
        <v>86</v>
      </c>
      <c r="F858" s="27">
        <v>146</v>
      </c>
      <c r="G858" s="27">
        <v>16</v>
      </c>
      <c r="H858" s="27">
        <v>6</v>
      </c>
      <c r="I858" s="27">
        <v>5</v>
      </c>
      <c r="J858" s="27">
        <v>11</v>
      </c>
      <c r="K858" s="12">
        <f t="shared" si="39"/>
        <v>270</v>
      </c>
      <c r="L858" s="11">
        <v>637</v>
      </c>
      <c r="M858" s="24">
        <f t="shared" si="40"/>
        <v>0.42386185243328101</v>
      </c>
      <c r="N858" s="24">
        <f t="shared" si="41"/>
        <v>0.57613814756671899</v>
      </c>
    </row>
    <row r="859" spans="1:14" ht="15" customHeight="1">
      <c r="A859" s="25" t="s">
        <v>55</v>
      </c>
      <c r="B859" s="26" t="s">
        <v>43</v>
      </c>
      <c r="C859" s="26">
        <v>617</v>
      </c>
      <c r="D859" s="27" t="s">
        <v>22</v>
      </c>
      <c r="E859" s="27">
        <v>33</v>
      </c>
      <c r="F859" s="27">
        <v>65</v>
      </c>
      <c r="G859" s="27">
        <v>5</v>
      </c>
      <c r="H859" s="27">
        <v>3</v>
      </c>
      <c r="I859" s="27">
        <v>2</v>
      </c>
      <c r="J859" s="27">
        <v>2</v>
      </c>
      <c r="K859" s="12">
        <f t="shared" si="39"/>
        <v>110</v>
      </c>
      <c r="L859" s="11">
        <v>207</v>
      </c>
      <c r="M859" s="24">
        <f t="shared" si="40"/>
        <v>0.53140096618357491</v>
      </c>
      <c r="N859" s="24">
        <f t="shared" si="41"/>
        <v>0.46859903381642509</v>
      </c>
    </row>
    <row r="860" spans="1:14" ht="15" customHeight="1">
      <c r="A860" s="25" t="s">
        <v>55</v>
      </c>
      <c r="B860" s="26" t="s">
        <v>43</v>
      </c>
      <c r="C860" s="26">
        <v>618</v>
      </c>
      <c r="D860" s="27" t="s">
        <v>17</v>
      </c>
      <c r="E860" s="27">
        <v>238</v>
      </c>
      <c r="F860" s="27">
        <v>81</v>
      </c>
      <c r="G860" s="27">
        <v>13</v>
      </c>
      <c r="H860" s="27">
        <v>3</v>
      </c>
      <c r="I860" s="27">
        <v>33</v>
      </c>
      <c r="J860" s="27">
        <v>12</v>
      </c>
      <c r="K860" s="12">
        <f t="shared" si="39"/>
        <v>380</v>
      </c>
      <c r="L860" s="11">
        <v>729</v>
      </c>
      <c r="M860" s="24">
        <f t="shared" si="40"/>
        <v>0.52126200274348422</v>
      </c>
      <c r="N860" s="24">
        <f t="shared" si="41"/>
        <v>0.47873799725651578</v>
      </c>
    </row>
    <row r="861" spans="1:14" ht="15" customHeight="1">
      <c r="A861" s="25" t="s">
        <v>55</v>
      </c>
      <c r="B861" s="26" t="s">
        <v>43</v>
      </c>
      <c r="C861" s="26">
        <v>619</v>
      </c>
      <c r="D861" s="27" t="s">
        <v>17</v>
      </c>
      <c r="E861" s="27">
        <v>145</v>
      </c>
      <c r="F861" s="27">
        <v>29</v>
      </c>
      <c r="G861" s="27">
        <v>3</v>
      </c>
      <c r="H861" s="27">
        <v>1</v>
      </c>
      <c r="I861" s="27">
        <v>2</v>
      </c>
      <c r="J861" s="27">
        <v>7</v>
      </c>
      <c r="K861" s="12">
        <f t="shared" si="39"/>
        <v>187</v>
      </c>
      <c r="L861" s="11">
        <v>507</v>
      </c>
      <c r="M861" s="24">
        <f t="shared" si="40"/>
        <v>0.36883629191321499</v>
      </c>
      <c r="N861" s="24">
        <f t="shared" si="41"/>
        <v>0.63116370808678501</v>
      </c>
    </row>
    <row r="862" spans="1:14" ht="15" customHeight="1">
      <c r="A862" s="25" t="s">
        <v>55</v>
      </c>
      <c r="B862" s="26" t="s">
        <v>43</v>
      </c>
      <c r="C862" s="26">
        <v>620</v>
      </c>
      <c r="D862" s="27" t="s">
        <v>17</v>
      </c>
      <c r="E862" s="27">
        <v>129</v>
      </c>
      <c r="F862" s="27">
        <v>84</v>
      </c>
      <c r="G862" s="27">
        <v>7</v>
      </c>
      <c r="H862" s="27">
        <v>5</v>
      </c>
      <c r="I862" s="27">
        <v>5</v>
      </c>
      <c r="J862" s="27">
        <v>7</v>
      </c>
      <c r="K862" s="12">
        <f t="shared" si="39"/>
        <v>237</v>
      </c>
      <c r="L862" s="11">
        <v>598</v>
      </c>
      <c r="M862" s="24">
        <f t="shared" si="40"/>
        <v>0.39632107023411373</v>
      </c>
      <c r="N862" s="24">
        <f t="shared" si="41"/>
        <v>0.60367892976588622</v>
      </c>
    </row>
    <row r="863" spans="1:14" ht="15" customHeight="1">
      <c r="A863" s="25" t="s">
        <v>55</v>
      </c>
      <c r="B863" s="26" t="s">
        <v>43</v>
      </c>
      <c r="C863" s="26">
        <v>620</v>
      </c>
      <c r="D863" s="27" t="s">
        <v>18</v>
      </c>
      <c r="E863" s="27">
        <v>160</v>
      </c>
      <c r="F863" s="27">
        <v>83</v>
      </c>
      <c r="G863" s="27">
        <v>4</v>
      </c>
      <c r="H863" s="27">
        <v>6</v>
      </c>
      <c r="I863" s="27">
        <v>5</v>
      </c>
      <c r="J863" s="27">
        <v>3</v>
      </c>
      <c r="K863" s="12">
        <f t="shared" si="39"/>
        <v>261</v>
      </c>
      <c r="L863" s="11">
        <v>598</v>
      </c>
      <c r="M863" s="24">
        <f t="shared" si="40"/>
        <v>0.43645484949832775</v>
      </c>
      <c r="N863" s="24">
        <f t="shared" si="41"/>
        <v>0.5635451505016722</v>
      </c>
    </row>
    <row r="864" spans="1:14" ht="15" customHeight="1">
      <c r="A864" s="25" t="s">
        <v>55</v>
      </c>
      <c r="B864" s="26" t="s">
        <v>43</v>
      </c>
      <c r="C864" s="26">
        <v>620</v>
      </c>
      <c r="D864" s="27" t="s">
        <v>19</v>
      </c>
      <c r="E864" s="27">
        <v>143</v>
      </c>
      <c r="F864" s="27">
        <v>83</v>
      </c>
      <c r="G864" s="27">
        <v>5</v>
      </c>
      <c r="H864" s="27">
        <v>5</v>
      </c>
      <c r="I864" s="27">
        <v>6</v>
      </c>
      <c r="J864" s="27">
        <v>6</v>
      </c>
      <c r="K864" s="12">
        <f t="shared" si="39"/>
        <v>248</v>
      </c>
      <c r="L864" s="11">
        <v>599</v>
      </c>
      <c r="M864" s="24">
        <f t="shared" si="40"/>
        <v>0.41402337228714525</v>
      </c>
      <c r="N864" s="24">
        <f t="shared" si="41"/>
        <v>0.58597662771285475</v>
      </c>
    </row>
    <row r="865" spans="1:14" ht="15" customHeight="1">
      <c r="A865" s="25" t="s">
        <v>55</v>
      </c>
      <c r="B865" s="26" t="s">
        <v>43</v>
      </c>
      <c r="C865" s="26">
        <v>621</v>
      </c>
      <c r="D865" s="27" t="s">
        <v>17</v>
      </c>
      <c r="E865" s="27">
        <v>263</v>
      </c>
      <c r="F865" s="27">
        <v>55</v>
      </c>
      <c r="G865" s="27">
        <v>7</v>
      </c>
      <c r="H865" s="27">
        <v>5</v>
      </c>
      <c r="I865" s="27">
        <v>9</v>
      </c>
      <c r="J865" s="27">
        <v>3</v>
      </c>
      <c r="K865" s="12">
        <f t="shared" si="39"/>
        <v>342</v>
      </c>
      <c r="L865" s="11">
        <v>682</v>
      </c>
      <c r="M865" s="24">
        <f t="shared" si="40"/>
        <v>0.50146627565982405</v>
      </c>
      <c r="N865" s="24">
        <f t="shared" si="41"/>
        <v>0.49853372434017595</v>
      </c>
    </row>
    <row r="866" spans="1:14" ht="15" customHeight="1">
      <c r="A866" s="25" t="s">
        <v>55</v>
      </c>
      <c r="B866" s="26" t="s">
        <v>43</v>
      </c>
      <c r="C866" s="26">
        <v>621</v>
      </c>
      <c r="D866" s="27" t="s">
        <v>18</v>
      </c>
      <c r="E866" s="27">
        <v>284</v>
      </c>
      <c r="F866" s="27">
        <v>58</v>
      </c>
      <c r="G866" s="27">
        <v>7</v>
      </c>
      <c r="H866" s="27">
        <v>1</v>
      </c>
      <c r="I866" s="27">
        <v>13</v>
      </c>
      <c r="J866" s="27">
        <v>22</v>
      </c>
      <c r="K866" s="12">
        <f t="shared" si="39"/>
        <v>385</v>
      </c>
      <c r="L866" s="11">
        <v>683</v>
      </c>
      <c r="M866" s="24">
        <f t="shared" si="40"/>
        <v>0.56368960468521234</v>
      </c>
      <c r="N866" s="24">
        <f t="shared" si="41"/>
        <v>0.43631039531478766</v>
      </c>
    </row>
    <row r="867" spans="1:14" ht="15" customHeight="1">
      <c r="A867" s="25" t="s">
        <v>55</v>
      </c>
      <c r="B867" s="26" t="s">
        <v>43</v>
      </c>
      <c r="C867" s="26">
        <v>622</v>
      </c>
      <c r="D867" s="27" t="s">
        <v>17</v>
      </c>
      <c r="E867" s="27">
        <v>82</v>
      </c>
      <c r="F867" s="27">
        <v>150</v>
      </c>
      <c r="G867" s="27">
        <v>12</v>
      </c>
      <c r="H867" s="27">
        <v>5</v>
      </c>
      <c r="I867" s="27">
        <v>9</v>
      </c>
      <c r="J867" s="27">
        <v>9</v>
      </c>
      <c r="K867" s="12">
        <f t="shared" si="39"/>
        <v>267</v>
      </c>
      <c r="L867" s="11">
        <v>558</v>
      </c>
      <c r="M867" s="24">
        <f t="shared" si="40"/>
        <v>0.478494623655914</v>
      </c>
      <c r="N867" s="24">
        <f t="shared" si="41"/>
        <v>0.521505376344086</v>
      </c>
    </row>
    <row r="868" spans="1:14" ht="15" customHeight="1">
      <c r="A868" s="25" t="s">
        <v>55</v>
      </c>
      <c r="B868" s="26" t="s">
        <v>43</v>
      </c>
      <c r="C868" s="26">
        <v>622</v>
      </c>
      <c r="D868" s="27" t="s">
        <v>18</v>
      </c>
      <c r="E868" s="27">
        <v>109</v>
      </c>
      <c r="F868" s="27">
        <v>101</v>
      </c>
      <c r="G868" s="27">
        <v>23</v>
      </c>
      <c r="H868" s="27">
        <v>5</v>
      </c>
      <c r="I868" s="27">
        <v>5</v>
      </c>
      <c r="J868" s="27">
        <v>12</v>
      </c>
      <c r="K868" s="12">
        <f t="shared" si="39"/>
        <v>255</v>
      </c>
      <c r="L868" s="11">
        <v>559</v>
      </c>
      <c r="M868" s="24">
        <f t="shared" si="40"/>
        <v>0.45617173524150267</v>
      </c>
      <c r="N868" s="24">
        <f t="shared" si="41"/>
        <v>0.54382826475849733</v>
      </c>
    </row>
    <row r="869" spans="1:14" ht="15" customHeight="1">
      <c r="A869" s="25" t="s">
        <v>55</v>
      </c>
      <c r="B869" s="26" t="s">
        <v>43</v>
      </c>
      <c r="C869" s="26">
        <v>622</v>
      </c>
      <c r="D869" s="27" t="s">
        <v>19</v>
      </c>
      <c r="E869" s="27">
        <v>95</v>
      </c>
      <c r="F869" s="27">
        <v>85</v>
      </c>
      <c r="G869" s="27">
        <v>31</v>
      </c>
      <c r="H869" s="27">
        <v>1</v>
      </c>
      <c r="I869" s="27">
        <v>7</v>
      </c>
      <c r="J869" s="27">
        <v>6</v>
      </c>
      <c r="K869" s="12">
        <f t="shared" si="39"/>
        <v>225</v>
      </c>
      <c r="L869" s="11">
        <v>559</v>
      </c>
      <c r="M869" s="24">
        <f t="shared" si="40"/>
        <v>0.40250447227191416</v>
      </c>
      <c r="N869" s="24">
        <f t="shared" si="41"/>
        <v>0.59749552772808578</v>
      </c>
    </row>
    <row r="870" spans="1:14" ht="15" customHeight="1">
      <c r="A870" s="25" t="s">
        <v>55</v>
      </c>
      <c r="B870" s="26" t="s">
        <v>43</v>
      </c>
      <c r="C870" s="26">
        <v>623</v>
      </c>
      <c r="D870" s="27" t="s">
        <v>17</v>
      </c>
      <c r="E870" s="27">
        <v>100</v>
      </c>
      <c r="F870" s="27">
        <v>133</v>
      </c>
      <c r="G870" s="27">
        <v>31</v>
      </c>
      <c r="H870" s="27">
        <v>8</v>
      </c>
      <c r="I870" s="27">
        <v>4</v>
      </c>
      <c r="J870" s="27">
        <v>4</v>
      </c>
      <c r="K870" s="12">
        <f t="shared" si="39"/>
        <v>280</v>
      </c>
      <c r="L870" s="11">
        <v>629</v>
      </c>
      <c r="M870" s="24">
        <f t="shared" si="40"/>
        <v>0.4451510333863275</v>
      </c>
      <c r="N870" s="24">
        <f t="shared" si="41"/>
        <v>0.55484896661367245</v>
      </c>
    </row>
    <row r="871" spans="1:14" ht="15" customHeight="1">
      <c r="A871" s="25" t="s">
        <v>55</v>
      </c>
      <c r="B871" s="26" t="s">
        <v>43</v>
      </c>
      <c r="C871" s="26">
        <v>623</v>
      </c>
      <c r="D871" s="27" t="s">
        <v>18</v>
      </c>
      <c r="E871" s="27">
        <v>126</v>
      </c>
      <c r="F871" s="27">
        <v>112</v>
      </c>
      <c r="G871" s="27">
        <v>31</v>
      </c>
      <c r="H871" s="27">
        <v>12</v>
      </c>
      <c r="I871" s="27">
        <v>0</v>
      </c>
      <c r="J871" s="27">
        <v>10</v>
      </c>
      <c r="K871" s="12">
        <f t="shared" si="39"/>
        <v>291</v>
      </c>
      <c r="L871" s="11">
        <v>630</v>
      </c>
      <c r="M871" s="24">
        <f t="shared" si="40"/>
        <v>0.46190476190476193</v>
      </c>
      <c r="N871" s="24">
        <f t="shared" si="41"/>
        <v>0.53809523809523807</v>
      </c>
    </row>
    <row r="872" spans="1:14" ht="15" customHeight="1">
      <c r="A872" s="25" t="s">
        <v>55</v>
      </c>
      <c r="B872" s="26" t="s">
        <v>43</v>
      </c>
      <c r="C872" s="26">
        <v>624</v>
      </c>
      <c r="D872" s="27" t="s">
        <v>17</v>
      </c>
      <c r="E872" s="27">
        <v>103</v>
      </c>
      <c r="F872" s="27">
        <v>89</v>
      </c>
      <c r="G872" s="27">
        <v>11</v>
      </c>
      <c r="H872" s="27">
        <v>7</v>
      </c>
      <c r="I872" s="27">
        <v>3</v>
      </c>
      <c r="J872" s="27">
        <v>8</v>
      </c>
      <c r="K872" s="12">
        <f t="shared" si="39"/>
        <v>221</v>
      </c>
      <c r="L872" s="11">
        <v>607</v>
      </c>
      <c r="M872" s="24">
        <f t="shared" si="40"/>
        <v>0.36408566721581548</v>
      </c>
      <c r="N872" s="24">
        <f t="shared" si="41"/>
        <v>0.63591433278418452</v>
      </c>
    </row>
    <row r="873" spans="1:14" ht="15" customHeight="1">
      <c r="A873" s="25" t="s">
        <v>55</v>
      </c>
      <c r="B873" s="26" t="s">
        <v>43</v>
      </c>
      <c r="C873" s="26">
        <v>624</v>
      </c>
      <c r="D873" s="27" t="s">
        <v>18</v>
      </c>
      <c r="E873" s="27">
        <v>125</v>
      </c>
      <c r="F873" s="27">
        <v>91</v>
      </c>
      <c r="G873" s="27">
        <v>6</v>
      </c>
      <c r="H873" s="27">
        <v>9</v>
      </c>
      <c r="I873" s="27">
        <v>7</v>
      </c>
      <c r="J873" s="27">
        <v>14</v>
      </c>
      <c r="K873" s="12">
        <f t="shared" si="39"/>
        <v>252</v>
      </c>
      <c r="L873" s="11">
        <v>607</v>
      </c>
      <c r="M873" s="24">
        <f t="shared" si="40"/>
        <v>0.41515650741350907</v>
      </c>
      <c r="N873" s="24">
        <f t="shared" si="41"/>
        <v>0.58484349258649093</v>
      </c>
    </row>
    <row r="874" spans="1:14" ht="15" customHeight="1">
      <c r="A874" s="25" t="s">
        <v>55</v>
      </c>
      <c r="B874" s="26" t="s">
        <v>43</v>
      </c>
      <c r="C874" s="26">
        <v>625</v>
      </c>
      <c r="D874" s="27" t="s">
        <v>17</v>
      </c>
      <c r="E874" s="27">
        <v>128</v>
      </c>
      <c r="F874" s="27">
        <v>122</v>
      </c>
      <c r="G874" s="27">
        <v>6</v>
      </c>
      <c r="H874" s="27">
        <v>5</v>
      </c>
      <c r="I874" s="27">
        <v>4</v>
      </c>
      <c r="J874" s="27">
        <v>9</v>
      </c>
      <c r="K874" s="12">
        <f t="shared" si="39"/>
        <v>274</v>
      </c>
      <c r="L874" s="11">
        <v>676</v>
      </c>
      <c r="M874" s="24">
        <f t="shared" si="40"/>
        <v>0.40532544378698226</v>
      </c>
      <c r="N874" s="24">
        <f t="shared" si="41"/>
        <v>0.59467455621301779</v>
      </c>
    </row>
    <row r="875" spans="1:14" ht="15" customHeight="1">
      <c r="A875" s="25" t="s">
        <v>55</v>
      </c>
      <c r="B875" s="26" t="s">
        <v>43</v>
      </c>
      <c r="C875" s="26">
        <v>625</v>
      </c>
      <c r="D875" s="27" t="s">
        <v>18</v>
      </c>
      <c r="E875" s="27">
        <v>124</v>
      </c>
      <c r="F875" s="27">
        <v>145</v>
      </c>
      <c r="G875" s="27">
        <v>7</v>
      </c>
      <c r="H875" s="27">
        <v>5</v>
      </c>
      <c r="I875" s="27">
        <v>3</v>
      </c>
      <c r="J875" s="27">
        <v>5</v>
      </c>
      <c r="K875" s="12">
        <f t="shared" si="39"/>
        <v>289</v>
      </c>
      <c r="L875" s="11">
        <v>676</v>
      </c>
      <c r="M875" s="24">
        <f t="shared" si="40"/>
        <v>0.4275147928994083</v>
      </c>
      <c r="N875" s="24">
        <f t="shared" si="41"/>
        <v>0.5724852071005917</v>
      </c>
    </row>
    <row r="876" spans="1:14" ht="15" customHeight="1">
      <c r="A876" s="25" t="s">
        <v>55</v>
      </c>
      <c r="B876" s="26" t="s">
        <v>43</v>
      </c>
      <c r="C876" s="26">
        <v>626</v>
      </c>
      <c r="D876" s="27" t="s">
        <v>17</v>
      </c>
      <c r="E876" s="27">
        <v>153</v>
      </c>
      <c r="F876" s="27">
        <v>65</v>
      </c>
      <c r="G876" s="27">
        <v>6</v>
      </c>
      <c r="H876" s="27">
        <v>11</v>
      </c>
      <c r="I876" s="27">
        <v>9</v>
      </c>
      <c r="J876" s="27">
        <v>14</v>
      </c>
      <c r="K876" s="12">
        <f t="shared" si="39"/>
        <v>258</v>
      </c>
      <c r="L876" s="11">
        <v>702</v>
      </c>
      <c r="M876" s="24">
        <f t="shared" si="40"/>
        <v>0.36752136752136755</v>
      </c>
      <c r="N876" s="24">
        <f t="shared" si="41"/>
        <v>0.63247863247863245</v>
      </c>
    </row>
    <row r="877" spans="1:14" ht="15" customHeight="1">
      <c r="A877" s="25" t="s">
        <v>55</v>
      </c>
      <c r="B877" s="26" t="s">
        <v>43</v>
      </c>
      <c r="C877" s="26">
        <v>626</v>
      </c>
      <c r="D877" s="27" t="s">
        <v>18</v>
      </c>
      <c r="E877" s="27">
        <v>181</v>
      </c>
      <c r="F877" s="27">
        <v>64</v>
      </c>
      <c r="G877" s="27">
        <v>14</v>
      </c>
      <c r="H877" s="27">
        <v>14</v>
      </c>
      <c r="I877" s="27">
        <v>9</v>
      </c>
      <c r="J877" s="27">
        <v>14</v>
      </c>
      <c r="K877" s="12">
        <f t="shared" si="39"/>
        <v>296</v>
      </c>
      <c r="L877" s="11">
        <v>702</v>
      </c>
      <c r="M877" s="24">
        <f t="shared" si="40"/>
        <v>0.42165242165242167</v>
      </c>
      <c r="N877" s="24">
        <f t="shared" si="41"/>
        <v>0.57834757834757833</v>
      </c>
    </row>
    <row r="878" spans="1:14" ht="15" customHeight="1">
      <c r="A878" s="25" t="s">
        <v>55</v>
      </c>
      <c r="B878" s="26" t="s">
        <v>43</v>
      </c>
      <c r="C878" s="26">
        <v>627</v>
      </c>
      <c r="D878" s="27" t="s">
        <v>17</v>
      </c>
      <c r="E878" s="27">
        <v>86</v>
      </c>
      <c r="F878" s="27">
        <v>72</v>
      </c>
      <c r="G878" s="27">
        <v>5</v>
      </c>
      <c r="H878" s="27">
        <v>2</v>
      </c>
      <c r="I878" s="27">
        <v>2</v>
      </c>
      <c r="J878" s="27">
        <v>5</v>
      </c>
      <c r="K878" s="12">
        <f t="shared" si="39"/>
        <v>172</v>
      </c>
      <c r="L878" s="11">
        <v>541</v>
      </c>
      <c r="M878" s="24">
        <f t="shared" si="40"/>
        <v>0.31792975970425141</v>
      </c>
      <c r="N878" s="24">
        <f t="shared" si="41"/>
        <v>0.68207024029574859</v>
      </c>
    </row>
    <row r="879" spans="1:14" ht="15" customHeight="1">
      <c r="A879" s="25" t="s">
        <v>55</v>
      </c>
      <c r="B879" s="26" t="s">
        <v>43</v>
      </c>
      <c r="C879" s="26">
        <v>627</v>
      </c>
      <c r="D879" s="27" t="s">
        <v>18</v>
      </c>
      <c r="E879" s="27">
        <v>106</v>
      </c>
      <c r="F879" s="27">
        <v>68</v>
      </c>
      <c r="G879" s="27">
        <v>9</v>
      </c>
      <c r="H879" s="27">
        <v>3</v>
      </c>
      <c r="I879" s="27">
        <v>5</v>
      </c>
      <c r="J879" s="27">
        <v>9</v>
      </c>
      <c r="K879" s="12">
        <f t="shared" si="39"/>
        <v>200</v>
      </c>
      <c r="L879" s="11">
        <v>541</v>
      </c>
      <c r="M879" s="24">
        <f t="shared" si="40"/>
        <v>0.36968576709796674</v>
      </c>
      <c r="N879" s="24">
        <f t="shared" si="41"/>
        <v>0.63031423290203326</v>
      </c>
    </row>
    <row r="880" spans="1:14" ht="15" customHeight="1">
      <c r="A880" s="25" t="s">
        <v>55</v>
      </c>
      <c r="B880" s="26" t="s">
        <v>43</v>
      </c>
      <c r="C880" s="26">
        <v>627</v>
      </c>
      <c r="D880" s="27" t="s">
        <v>19</v>
      </c>
      <c r="E880" s="27">
        <v>107</v>
      </c>
      <c r="F880" s="27">
        <v>45</v>
      </c>
      <c r="G880" s="27">
        <v>6</v>
      </c>
      <c r="H880" s="27">
        <v>3</v>
      </c>
      <c r="I880" s="27">
        <v>4</v>
      </c>
      <c r="J880" s="27">
        <v>5</v>
      </c>
      <c r="K880" s="12">
        <f t="shared" si="39"/>
        <v>170</v>
      </c>
      <c r="L880" s="11">
        <v>541</v>
      </c>
      <c r="M880" s="24">
        <f t="shared" si="40"/>
        <v>0.3142329020332717</v>
      </c>
      <c r="N880" s="24">
        <f t="shared" si="41"/>
        <v>0.6857670979667283</v>
      </c>
    </row>
    <row r="881" spans="1:14" ht="15" customHeight="1">
      <c r="A881" s="25" t="s">
        <v>55</v>
      </c>
      <c r="B881" s="26" t="s">
        <v>43</v>
      </c>
      <c r="C881" s="26">
        <v>628</v>
      </c>
      <c r="D881" s="27" t="s">
        <v>17</v>
      </c>
      <c r="E881" s="27">
        <v>105</v>
      </c>
      <c r="F881" s="27">
        <v>62</v>
      </c>
      <c r="G881" s="27">
        <v>13</v>
      </c>
      <c r="H881" s="27">
        <v>5</v>
      </c>
      <c r="I881" s="27">
        <v>1</v>
      </c>
      <c r="J881" s="27">
        <v>3</v>
      </c>
      <c r="K881" s="12">
        <f t="shared" si="39"/>
        <v>189</v>
      </c>
      <c r="L881" s="11">
        <v>423</v>
      </c>
      <c r="M881" s="24">
        <f t="shared" si="40"/>
        <v>0.44680851063829785</v>
      </c>
      <c r="N881" s="24">
        <f t="shared" si="41"/>
        <v>0.55319148936170215</v>
      </c>
    </row>
    <row r="882" spans="1:14" ht="15" customHeight="1">
      <c r="A882" s="25" t="s">
        <v>55</v>
      </c>
      <c r="B882" s="26" t="s">
        <v>43</v>
      </c>
      <c r="C882" s="26">
        <v>628</v>
      </c>
      <c r="D882" s="27" t="s">
        <v>18</v>
      </c>
      <c r="E882" s="27">
        <v>92</v>
      </c>
      <c r="F882" s="27">
        <v>100</v>
      </c>
      <c r="G882" s="27">
        <v>3</v>
      </c>
      <c r="H882" s="27">
        <v>4</v>
      </c>
      <c r="I882" s="27">
        <v>3</v>
      </c>
      <c r="J882" s="27">
        <v>12</v>
      </c>
      <c r="K882" s="12">
        <f t="shared" si="39"/>
        <v>214</v>
      </c>
      <c r="L882" s="11">
        <v>424</v>
      </c>
      <c r="M882" s="24">
        <f t="shared" si="40"/>
        <v>0.50471698113207553</v>
      </c>
      <c r="N882" s="24">
        <f t="shared" si="41"/>
        <v>0.49528301886792447</v>
      </c>
    </row>
    <row r="883" spans="1:14" ht="15" customHeight="1">
      <c r="A883" s="25" t="s">
        <v>55</v>
      </c>
      <c r="B883" s="26" t="s">
        <v>43</v>
      </c>
      <c r="C883" s="26">
        <v>629</v>
      </c>
      <c r="D883" s="27" t="s">
        <v>17</v>
      </c>
      <c r="E883" s="27">
        <v>105</v>
      </c>
      <c r="F883" s="27">
        <v>80</v>
      </c>
      <c r="G883" s="27">
        <v>6</v>
      </c>
      <c r="H883" s="27">
        <v>0</v>
      </c>
      <c r="I883" s="27">
        <v>3</v>
      </c>
      <c r="J883" s="27">
        <v>11</v>
      </c>
      <c r="K883" s="12">
        <f t="shared" si="39"/>
        <v>205</v>
      </c>
      <c r="L883" s="11">
        <v>443</v>
      </c>
      <c r="M883" s="24">
        <f t="shared" si="40"/>
        <v>0.46275395033860045</v>
      </c>
      <c r="N883" s="24">
        <f t="shared" si="41"/>
        <v>0.53724604966139955</v>
      </c>
    </row>
    <row r="884" spans="1:14" ht="15" customHeight="1">
      <c r="A884" s="25" t="s">
        <v>55</v>
      </c>
      <c r="B884" s="26" t="s">
        <v>43</v>
      </c>
      <c r="C884" s="26">
        <v>629</v>
      </c>
      <c r="D884" s="27" t="s">
        <v>18</v>
      </c>
      <c r="E884" s="27">
        <v>87</v>
      </c>
      <c r="F884" s="27">
        <v>69</v>
      </c>
      <c r="G884" s="27">
        <v>11</v>
      </c>
      <c r="H884" s="27">
        <v>5</v>
      </c>
      <c r="I884" s="27">
        <v>2</v>
      </c>
      <c r="J884" s="27">
        <v>5</v>
      </c>
      <c r="K884" s="12">
        <f t="shared" si="39"/>
        <v>179</v>
      </c>
      <c r="L884" s="11">
        <v>443</v>
      </c>
      <c r="M884" s="24">
        <f t="shared" si="40"/>
        <v>0.40406320541760721</v>
      </c>
      <c r="N884" s="24">
        <f t="shared" si="41"/>
        <v>0.59593679458239279</v>
      </c>
    </row>
    <row r="885" spans="1:14" ht="15" customHeight="1">
      <c r="A885" s="25" t="s">
        <v>55</v>
      </c>
      <c r="B885" s="26" t="s">
        <v>43</v>
      </c>
      <c r="C885" s="26">
        <v>630</v>
      </c>
      <c r="D885" s="27" t="s">
        <v>17</v>
      </c>
      <c r="E885" s="27">
        <v>96</v>
      </c>
      <c r="F885" s="27">
        <v>84</v>
      </c>
      <c r="G885" s="27">
        <v>10</v>
      </c>
      <c r="H885" s="27">
        <v>4</v>
      </c>
      <c r="I885" s="27">
        <v>0</v>
      </c>
      <c r="J885" s="27">
        <v>10</v>
      </c>
      <c r="K885" s="12">
        <f t="shared" si="39"/>
        <v>204</v>
      </c>
      <c r="L885" s="11">
        <v>464</v>
      </c>
      <c r="M885" s="24">
        <f t="shared" si="40"/>
        <v>0.43965517241379309</v>
      </c>
      <c r="N885" s="24">
        <f t="shared" si="41"/>
        <v>0.56034482758620685</v>
      </c>
    </row>
    <row r="886" spans="1:14" ht="15" customHeight="1">
      <c r="A886" s="25" t="s">
        <v>55</v>
      </c>
      <c r="B886" s="26" t="s">
        <v>43</v>
      </c>
      <c r="C886" s="26">
        <v>630</v>
      </c>
      <c r="D886" s="27" t="s">
        <v>18</v>
      </c>
      <c r="E886" s="27">
        <v>117</v>
      </c>
      <c r="F886" s="27">
        <v>82</v>
      </c>
      <c r="G886" s="27">
        <v>4</v>
      </c>
      <c r="H886" s="27">
        <v>7</v>
      </c>
      <c r="I886" s="27">
        <v>1</v>
      </c>
      <c r="J886" s="27">
        <v>5</v>
      </c>
      <c r="K886" s="12">
        <f t="shared" si="39"/>
        <v>216</v>
      </c>
      <c r="L886" s="11">
        <v>464</v>
      </c>
      <c r="M886" s="24">
        <f t="shared" si="40"/>
        <v>0.46551724137931033</v>
      </c>
      <c r="N886" s="24">
        <f t="shared" si="41"/>
        <v>0.53448275862068972</v>
      </c>
    </row>
    <row r="887" spans="1:14" ht="15" customHeight="1">
      <c r="A887" s="25" t="s">
        <v>55</v>
      </c>
      <c r="B887" s="26" t="s">
        <v>43</v>
      </c>
      <c r="C887" s="26">
        <v>631</v>
      </c>
      <c r="D887" s="27" t="s">
        <v>17</v>
      </c>
      <c r="E887" s="27">
        <v>108</v>
      </c>
      <c r="F887" s="27">
        <v>93</v>
      </c>
      <c r="G887" s="27">
        <v>13</v>
      </c>
      <c r="H887" s="27">
        <v>5</v>
      </c>
      <c r="I887" s="27">
        <v>5</v>
      </c>
      <c r="J887" s="27">
        <v>7</v>
      </c>
      <c r="K887" s="12">
        <f t="shared" si="39"/>
        <v>231</v>
      </c>
      <c r="L887" s="11">
        <v>534</v>
      </c>
      <c r="M887" s="24">
        <f t="shared" si="40"/>
        <v>0.43258426966292135</v>
      </c>
      <c r="N887" s="24">
        <f t="shared" si="41"/>
        <v>0.56741573033707859</v>
      </c>
    </row>
    <row r="888" spans="1:14" ht="15" customHeight="1">
      <c r="A888" s="25" t="s">
        <v>55</v>
      </c>
      <c r="B888" s="26" t="s">
        <v>43</v>
      </c>
      <c r="C888" s="26">
        <v>631</v>
      </c>
      <c r="D888" s="27" t="s">
        <v>18</v>
      </c>
      <c r="E888" s="27">
        <v>108</v>
      </c>
      <c r="F888" s="27">
        <v>121</v>
      </c>
      <c r="G888" s="27">
        <v>11</v>
      </c>
      <c r="H888" s="27">
        <v>9</v>
      </c>
      <c r="I888" s="27">
        <v>4</v>
      </c>
      <c r="J888" s="27">
        <v>7</v>
      </c>
      <c r="K888" s="12">
        <f t="shared" si="39"/>
        <v>260</v>
      </c>
      <c r="L888" s="11">
        <v>534</v>
      </c>
      <c r="M888" s="24">
        <f t="shared" si="40"/>
        <v>0.48689138576779029</v>
      </c>
      <c r="N888" s="24">
        <f t="shared" si="41"/>
        <v>0.51310861423220966</v>
      </c>
    </row>
    <row r="889" spans="1:14" ht="15" customHeight="1">
      <c r="A889" s="25" t="s">
        <v>55</v>
      </c>
      <c r="B889" s="26" t="s">
        <v>43</v>
      </c>
      <c r="C889" s="26">
        <v>632</v>
      </c>
      <c r="D889" s="27" t="s">
        <v>17</v>
      </c>
      <c r="E889" s="27">
        <v>97</v>
      </c>
      <c r="F889" s="27">
        <v>104</v>
      </c>
      <c r="G889" s="27">
        <v>6</v>
      </c>
      <c r="H889" s="27">
        <v>6</v>
      </c>
      <c r="I889" s="27">
        <v>1</v>
      </c>
      <c r="J889" s="27">
        <v>7</v>
      </c>
      <c r="K889" s="12">
        <f t="shared" si="39"/>
        <v>221</v>
      </c>
      <c r="L889" s="11">
        <v>470</v>
      </c>
      <c r="M889" s="24">
        <f t="shared" si="40"/>
        <v>0.47021276595744682</v>
      </c>
      <c r="N889" s="24">
        <f t="shared" si="41"/>
        <v>0.52978723404255312</v>
      </c>
    </row>
    <row r="890" spans="1:14" ht="15" customHeight="1">
      <c r="A890" s="25" t="s">
        <v>55</v>
      </c>
      <c r="B890" s="26" t="s">
        <v>43</v>
      </c>
      <c r="C890" s="26">
        <v>632</v>
      </c>
      <c r="D890" s="27" t="s">
        <v>22</v>
      </c>
      <c r="E890" s="27">
        <v>31</v>
      </c>
      <c r="F890" s="27">
        <v>65</v>
      </c>
      <c r="G890" s="27">
        <v>4</v>
      </c>
      <c r="H890" s="27">
        <v>2</v>
      </c>
      <c r="I890" s="27">
        <v>3</v>
      </c>
      <c r="J890" s="27">
        <v>6</v>
      </c>
      <c r="K890" s="12">
        <f t="shared" si="39"/>
        <v>111</v>
      </c>
      <c r="L890" s="11">
        <v>241</v>
      </c>
      <c r="M890" s="24">
        <f t="shared" si="40"/>
        <v>0.46058091286307051</v>
      </c>
      <c r="N890" s="24">
        <f t="shared" si="41"/>
        <v>0.53941908713692954</v>
      </c>
    </row>
    <row r="891" spans="1:14" ht="15" customHeight="1">
      <c r="A891" s="25" t="s">
        <v>55</v>
      </c>
      <c r="B891" s="26" t="s">
        <v>43</v>
      </c>
      <c r="C891" s="26">
        <v>634</v>
      </c>
      <c r="D891" s="27" t="s">
        <v>17</v>
      </c>
      <c r="E891" s="27">
        <v>112</v>
      </c>
      <c r="F891" s="27">
        <v>60</v>
      </c>
      <c r="G891" s="27">
        <v>4</v>
      </c>
      <c r="H891" s="27">
        <v>3</v>
      </c>
      <c r="I891" s="27">
        <v>3</v>
      </c>
      <c r="J891" s="27">
        <v>8</v>
      </c>
      <c r="K891" s="12">
        <f t="shared" si="39"/>
        <v>190</v>
      </c>
      <c r="L891" s="11">
        <v>394</v>
      </c>
      <c r="M891" s="24">
        <f t="shared" si="40"/>
        <v>0.48223350253807107</v>
      </c>
      <c r="N891" s="24">
        <f t="shared" si="41"/>
        <v>0.51776649746192893</v>
      </c>
    </row>
    <row r="892" spans="1:14" ht="15" customHeight="1">
      <c r="A892" s="25" t="s">
        <v>55</v>
      </c>
      <c r="B892" s="26" t="s">
        <v>43</v>
      </c>
      <c r="C892" s="26">
        <v>634</v>
      </c>
      <c r="D892" s="27" t="s">
        <v>18</v>
      </c>
      <c r="E892" s="27">
        <v>112</v>
      </c>
      <c r="F892" s="27">
        <v>60</v>
      </c>
      <c r="G892" s="27">
        <v>2</v>
      </c>
      <c r="H892" s="27">
        <v>3</v>
      </c>
      <c r="I892" s="27">
        <v>0</v>
      </c>
      <c r="J892" s="27">
        <v>0</v>
      </c>
      <c r="K892" s="12">
        <f t="shared" si="39"/>
        <v>177</v>
      </c>
      <c r="L892" s="11">
        <v>394</v>
      </c>
      <c r="M892" s="24">
        <f t="shared" si="40"/>
        <v>0.44923857868020306</v>
      </c>
      <c r="N892" s="24">
        <f t="shared" si="41"/>
        <v>0.55076142131979688</v>
      </c>
    </row>
    <row r="893" spans="1:14" ht="15" customHeight="1">
      <c r="A893" s="25" t="s">
        <v>55</v>
      </c>
      <c r="B893" s="26" t="s">
        <v>43</v>
      </c>
      <c r="C893" s="26">
        <v>634</v>
      </c>
      <c r="D893" s="27" t="s">
        <v>22</v>
      </c>
      <c r="E893" s="27">
        <v>122</v>
      </c>
      <c r="F893" s="27">
        <v>62</v>
      </c>
      <c r="G893" s="27">
        <v>12</v>
      </c>
      <c r="H893" s="27">
        <v>8</v>
      </c>
      <c r="I893" s="27">
        <v>4</v>
      </c>
      <c r="J893" s="27">
        <v>4</v>
      </c>
      <c r="K893" s="12">
        <f t="shared" si="39"/>
        <v>212</v>
      </c>
      <c r="L893" s="11">
        <v>499</v>
      </c>
      <c r="M893" s="24">
        <f t="shared" si="40"/>
        <v>0.42484969939879758</v>
      </c>
      <c r="N893" s="24">
        <f t="shared" si="41"/>
        <v>0.57515030060120242</v>
      </c>
    </row>
    <row r="894" spans="1:14" ht="15" customHeight="1">
      <c r="A894" s="25" t="s">
        <v>55</v>
      </c>
      <c r="B894" s="26" t="s">
        <v>43</v>
      </c>
      <c r="C894" s="26">
        <v>635</v>
      </c>
      <c r="D894" s="27" t="s">
        <v>17</v>
      </c>
      <c r="E894" s="27">
        <v>92</v>
      </c>
      <c r="F894" s="27">
        <v>43</v>
      </c>
      <c r="G894" s="27">
        <v>4</v>
      </c>
      <c r="H894" s="27">
        <v>5</v>
      </c>
      <c r="I894" s="27">
        <v>2</v>
      </c>
      <c r="J894" s="27">
        <v>2</v>
      </c>
      <c r="K894" s="12">
        <f t="shared" si="39"/>
        <v>148</v>
      </c>
      <c r="L894" s="11">
        <v>454</v>
      </c>
      <c r="M894" s="24">
        <f t="shared" si="40"/>
        <v>0.32599118942731276</v>
      </c>
      <c r="N894" s="24">
        <f t="shared" si="41"/>
        <v>0.67400881057268724</v>
      </c>
    </row>
    <row r="895" spans="1:14" ht="15" customHeight="1">
      <c r="A895" s="25" t="s">
        <v>55</v>
      </c>
      <c r="B895" s="26" t="s">
        <v>43</v>
      </c>
      <c r="C895" s="26">
        <v>635</v>
      </c>
      <c r="D895" s="27" t="s">
        <v>18</v>
      </c>
      <c r="E895" s="27">
        <v>98</v>
      </c>
      <c r="F895" s="27">
        <v>55</v>
      </c>
      <c r="G895" s="27">
        <v>8</v>
      </c>
      <c r="H895" s="27">
        <v>5</v>
      </c>
      <c r="I895" s="27">
        <v>0</v>
      </c>
      <c r="J895" s="27">
        <v>10</v>
      </c>
      <c r="K895" s="12">
        <f t="shared" si="39"/>
        <v>176</v>
      </c>
      <c r="L895" s="11">
        <v>454</v>
      </c>
      <c r="M895" s="24">
        <f t="shared" si="40"/>
        <v>0.38766519823788548</v>
      </c>
      <c r="N895" s="24">
        <f t="shared" si="41"/>
        <v>0.61233480176211452</v>
      </c>
    </row>
    <row r="896" spans="1:14" ht="15" customHeight="1">
      <c r="A896" s="25" t="s">
        <v>55</v>
      </c>
      <c r="B896" s="26" t="s">
        <v>43</v>
      </c>
      <c r="C896" s="26">
        <v>638</v>
      </c>
      <c r="D896" s="27" t="s">
        <v>17</v>
      </c>
      <c r="E896" s="27">
        <v>130</v>
      </c>
      <c r="F896" s="27">
        <v>110</v>
      </c>
      <c r="G896" s="27">
        <v>4</v>
      </c>
      <c r="H896" s="27">
        <v>9</v>
      </c>
      <c r="I896" s="27">
        <v>2</v>
      </c>
      <c r="J896" s="27">
        <v>5</v>
      </c>
      <c r="K896" s="12">
        <f t="shared" si="39"/>
        <v>260</v>
      </c>
      <c r="L896" s="11">
        <v>735</v>
      </c>
      <c r="M896" s="24">
        <f t="shared" si="40"/>
        <v>0.35374149659863946</v>
      </c>
      <c r="N896" s="24">
        <f t="shared" si="41"/>
        <v>0.6462585034013606</v>
      </c>
    </row>
    <row r="897" spans="1:14" ht="15" customHeight="1">
      <c r="A897" s="25" t="s">
        <v>55</v>
      </c>
      <c r="B897" s="26" t="s">
        <v>43</v>
      </c>
      <c r="C897" s="26">
        <v>639</v>
      </c>
      <c r="D897" s="27" t="s">
        <v>17</v>
      </c>
      <c r="E897" s="27">
        <v>64</v>
      </c>
      <c r="F897" s="27">
        <v>63</v>
      </c>
      <c r="G897" s="27">
        <v>9</v>
      </c>
      <c r="H897" s="27">
        <v>12</v>
      </c>
      <c r="I897" s="27">
        <v>8</v>
      </c>
      <c r="J897" s="27">
        <v>3</v>
      </c>
      <c r="K897" s="12">
        <f t="shared" si="39"/>
        <v>159</v>
      </c>
      <c r="L897" s="11">
        <v>439</v>
      </c>
      <c r="M897" s="24">
        <f t="shared" si="40"/>
        <v>0.36218678815489752</v>
      </c>
      <c r="N897" s="24">
        <f t="shared" si="41"/>
        <v>0.63781321184510253</v>
      </c>
    </row>
    <row r="898" spans="1:14" ht="15" customHeight="1">
      <c r="A898" s="25" t="s">
        <v>55</v>
      </c>
      <c r="B898" s="26" t="s">
        <v>43</v>
      </c>
      <c r="C898" s="26">
        <v>639</v>
      </c>
      <c r="D898" s="27" t="s">
        <v>18</v>
      </c>
      <c r="E898" s="27">
        <v>80</v>
      </c>
      <c r="F898" s="27">
        <v>67</v>
      </c>
      <c r="G898" s="27">
        <v>3</v>
      </c>
      <c r="H898" s="27">
        <v>4</v>
      </c>
      <c r="I898" s="27">
        <v>15</v>
      </c>
      <c r="J898" s="27">
        <v>4</v>
      </c>
      <c r="K898" s="12">
        <f t="shared" si="39"/>
        <v>173</v>
      </c>
      <c r="L898" s="11">
        <v>439</v>
      </c>
      <c r="M898" s="24">
        <f t="shared" si="40"/>
        <v>0.39407744874715261</v>
      </c>
      <c r="N898" s="24">
        <f t="shared" si="41"/>
        <v>0.60592255125284744</v>
      </c>
    </row>
    <row r="899" spans="1:14" ht="15" customHeight="1">
      <c r="A899" s="25" t="s">
        <v>55</v>
      </c>
      <c r="B899" s="26" t="s">
        <v>43</v>
      </c>
      <c r="C899" s="26">
        <v>640</v>
      </c>
      <c r="D899" s="27" t="s">
        <v>17</v>
      </c>
      <c r="E899" s="27">
        <v>53</v>
      </c>
      <c r="F899" s="27">
        <v>94</v>
      </c>
      <c r="G899" s="27">
        <v>8</v>
      </c>
      <c r="H899" s="27">
        <v>7</v>
      </c>
      <c r="I899" s="27">
        <v>2</v>
      </c>
      <c r="J899" s="27">
        <v>6</v>
      </c>
      <c r="K899" s="12">
        <f t="shared" si="39"/>
        <v>170</v>
      </c>
      <c r="L899" s="11">
        <v>452</v>
      </c>
      <c r="M899" s="24">
        <f t="shared" si="40"/>
        <v>0.37610619469026546</v>
      </c>
      <c r="N899" s="24">
        <f t="shared" si="41"/>
        <v>0.62389380530973448</v>
      </c>
    </row>
    <row r="900" spans="1:14" ht="15" customHeight="1">
      <c r="A900" s="25" t="s">
        <v>55</v>
      </c>
      <c r="B900" s="26" t="s">
        <v>43</v>
      </c>
      <c r="C900" s="26">
        <v>640</v>
      </c>
      <c r="D900" s="27" t="s">
        <v>18</v>
      </c>
      <c r="E900" s="27">
        <v>84</v>
      </c>
      <c r="F900" s="27">
        <v>75</v>
      </c>
      <c r="G900" s="27">
        <v>14</v>
      </c>
      <c r="H900" s="27">
        <v>12</v>
      </c>
      <c r="I900" s="27">
        <v>10</v>
      </c>
      <c r="J900" s="27">
        <v>9</v>
      </c>
      <c r="K900" s="12">
        <f t="shared" si="39"/>
        <v>204</v>
      </c>
      <c r="L900" s="11">
        <v>453</v>
      </c>
      <c r="M900" s="24">
        <f t="shared" si="40"/>
        <v>0.45033112582781459</v>
      </c>
      <c r="N900" s="24">
        <f t="shared" si="41"/>
        <v>0.54966887417218535</v>
      </c>
    </row>
    <row r="901" spans="1:14" ht="15" customHeight="1">
      <c r="A901" s="25" t="s">
        <v>55</v>
      </c>
      <c r="B901" s="26" t="s">
        <v>43</v>
      </c>
      <c r="C901" s="26">
        <v>641</v>
      </c>
      <c r="D901" s="27" t="s">
        <v>17</v>
      </c>
      <c r="E901" s="27">
        <v>97</v>
      </c>
      <c r="F901" s="27">
        <v>90</v>
      </c>
      <c r="G901" s="27">
        <v>4</v>
      </c>
      <c r="H901" s="27">
        <v>21</v>
      </c>
      <c r="I901" s="27">
        <v>6</v>
      </c>
      <c r="J901" s="27">
        <v>5</v>
      </c>
      <c r="K901" s="12">
        <f t="shared" si="39"/>
        <v>223</v>
      </c>
      <c r="L901" s="11">
        <v>536</v>
      </c>
      <c r="M901" s="24">
        <f t="shared" si="40"/>
        <v>0.41604477611940299</v>
      </c>
      <c r="N901" s="24">
        <f t="shared" si="41"/>
        <v>0.58395522388059695</v>
      </c>
    </row>
    <row r="902" spans="1:14" ht="15" customHeight="1">
      <c r="A902" s="25" t="s">
        <v>55</v>
      </c>
      <c r="B902" s="26" t="s">
        <v>43</v>
      </c>
      <c r="C902" s="26">
        <v>641</v>
      </c>
      <c r="D902" s="27" t="s">
        <v>18</v>
      </c>
      <c r="E902" s="27">
        <v>92</v>
      </c>
      <c r="F902" s="27">
        <v>88</v>
      </c>
      <c r="G902" s="27">
        <v>7</v>
      </c>
      <c r="H902" s="27">
        <v>15</v>
      </c>
      <c r="I902" s="27">
        <v>3</v>
      </c>
      <c r="J902" s="27">
        <v>3</v>
      </c>
      <c r="K902" s="12">
        <f t="shared" si="39"/>
        <v>208</v>
      </c>
      <c r="L902" s="11">
        <v>536</v>
      </c>
      <c r="M902" s="24">
        <f t="shared" si="40"/>
        <v>0.38805970149253732</v>
      </c>
      <c r="N902" s="24">
        <f t="shared" si="41"/>
        <v>0.61194029850746268</v>
      </c>
    </row>
    <row r="903" spans="1:14" ht="15" customHeight="1">
      <c r="A903" s="25" t="s">
        <v>55</v>
      </c>
      <c r="B903" s="26" t="s">
        <v>43</v>
      </c>
      <c r="C903" s="26">
        <v>642</v>
      </c>
      <c r="D903" s="27" t="s">
        <v>17</v>
      </c>
      <c r="E903" s="27">
        <v>103</v>
      </c>
      <c r="F903" s="27">
        <v>101</v>
      </c>
      <c r="G903" s="27">
        <v>13</v>
      </c>
      <c r="H903" s="27">
        <v>13</v>
      </c>
      <c r="I903" s="27">
        <v>3</v>
      </c>
      <c r="J903" s="27">
        <v>3</v>
      </c>
      <c r="K903" s="12">
        <f t="shared" ref="K903:K966" si="42">E903+F903+G903+H903+I903+J903</f>
        <v>236</v>
      </c>
      <c r="L903" s="11">
        <v>582</v>
      </c>
      <c r="M903" s="24">
        <f t="shared" ref="M903:M966" si="43">K903/L903</f>
        <v>0.40549828178694158</v>
      </c>
      <c r="N903" s="24">
        <f t="shared" ref="N903:N966" si="44">1-M903</f>
        <v>0.59450171821305842</v>
      </c>
    </row>
    <row r="904" spans="1:14" ht="15" customHeight="1">
      <c r="A904" s="25" t="s">
        <v>55</v>
      </c>
      <c r="B904" s="26" t="s">
        <v>43</v>
      </c>
      <c r="C904" s="26">
        <v>642</v>
      </c>
      <c r="D904" s="27" t="s">
        <v>18</v>
      </c>
      <c r="E904" s="27">
        <v>109</v>
      </c>
      <c r="F904" s="27">
        <v>100</v>
      </c>
      <c r="G904" s="27">
        <v>11</v>
      </c>
      <c r="H904" s="27">
        <v>5</v>
      </c>
      <c r="I904" s="27">
        <v>9</v>
      </c>
      <c r="J904" s="27">
        <v>3</v>
      </c>
      <c r="K904" s="12">
        <f t="shared" si="42"/>
        <v>237</v>
      </c>
      <c r="L904" s="11">
        <v>582</v>
      </c>
      <c r="M904" s="24">
        <f t="shared" si="43"/>
        <v>0.40721649484536082</v>
      </c>
      <c r="N904" s="24">
        <f t="shared" si="44"/>
        <v>0.59278350515463918</v>
      </c>
    </row>
    <row r="905" spans="1:14" ht="15" customHeight="1">
      <c r="A905" s="25" t="s">
        <v>55</v>
      </c>
      <c r="B905" s="26" t="s">
        <v>43</v>
      </c>
      <c r="C905" s="26">
        <v>642</v>
      </c>
      <c r="D905" s="27" t="s">
        <v>19</v>
      </c>
      <c r="E905" s="27">
        <v>95</v>
      </c>
      <c r="F905" s="27">
        <v>93</v>
      </c>
      <c r="G905" s="27">
        <v>9</v>
      </c>
      <c r="H905" s="27">
        <v>12</v>
      </c>
      <c r="I905" s="27">
        <v>1</v>
      </c>
      <c r="J905" s="27">
        <v>5</v>
      </c>
      <c r="K905" s="12">
        <f t="shared" si="42"/>
        <v>215</v>
      </c>
      <c r="L905" s="11">
        <v>583</v>
      </c>
      <c r="M905" s="24">
        <f t="shared" si="43"/>
        <v>0.36878216123499141</v>
      </c>
      <c r="N905" s="24">
        <f t="shared" si="44"/>
        <v>0.63121783876500859</v>
      </c>
    </row>
    <row r="906" spans="1:14" ht="15" customHeight="1">
      <c r="A906" s="25" t="s">
        <v>55</v>
      </c>
      <c r="B906" s="26" t="s">
        <v>43</v>
      </c>
      <c r="C906" s="26">
        <v>643</v>
      </c>
      <c r="D906" s="27" t="s">
        <v>17</v>
      </c>
      <c r="E906" s="27">
        <v>125</v>
      </c>
      <c r="F906" s="27">
        <v>113</v>
      </c>
      <c r="G906" s="27">
        <v>6</v>
      </c>
      <c r="H906" s="27">
        <v>15</v>
      </c>
      <c r="I906" s="27">
        <v>11</v>
      </c>
      <c r="J906" s="27">
        <v>12</v>
      </c>
      <c r="K906" s="12">
        <f t="shared" si="42"/>
        <v>282</v>
      </c>
      <c r="L906" s="11">
        <v>659</v>
      </c>
      <c r="M906" s="24">
        <f t="shared" si="43"/>
        <v>0.42792109256449168</v>
      </c>
      <c r="N906" s="24">
        <f t="shared" si="44"/>
        <v>0.57207890743550838</v>
      </c>
    </row>
    <row r="907" spans="1:14" ht="15" customHeight="1">
      <c r="A907" s="25" t="s">
        <v>55</v>
      </c>
      <c r="B907" s="26" t="s">
        <v>43</v>
      </c>
      <c r="C907" s="26">
        <v>643</v>
      </c>
      <c r="D907" s="27" t="s">
        <v>18</v>
      </c>
      <c r="E907" s="27">
        <v>129</v>
      </c>
      <c r="F907" s="27">
        <v>90</v>
      </c>
      <c r="G907" s="27">
        <v>9</v>
      </c>
      <c r="H907" s="27">
        <v>10</v>
      </c>
      <c r="I907" s="27">
        <v>10</v>
      </c>
      <c r="J907" s="27">
        <v>6</v>
      </c>
      <c r="K907" s="12">
        <f t="shared" si="42"/>
        <v>254</v>
      </c>
      <c r="L907" s="11">
        <v>660</v>
      </c>
      <c r="M907" s="24">
        <f t="shared" si="43"/>
        <v>0.38484848484848483</v>
      </c>
      <c r="N907" s="24">
        <f t="shared" si="44"/>
        <v>0.61515151515151523</v>
      </c>
    </row>
    <row r="908" spans="1:14" ht="15" customHeight="1">
      <c r="A908" s="25" t="s">
        <v>55</v>
      </c>
      <c r="B908" s="26" t="s">
        <v>43</v>
      </c>
      <c r="C908" s="26">
        <v>644</v>
      </c>
      <c r="D908" s="27" t="s">
        <v>17</v>
      </c>
      <c r="E908" s="27">
        <v>76</v>
      </c>
      <c r="F908" s="27">
        <v>94</v>
      </c>
      <c r="G908" s="27">
        <v>3</v>
      </c>
      <c r="H908" s="27">
        <v>6</v>
      </c>
      <c r="I908" s="27">
        <v>2</v>
      </c>
      <c r="J908" s="27">
        <v>3</v>
      </c>
      <c r="K908" s="12">
        <f t="shared" si="42"/>
        <v>184</v>
      </c>
      <c r="L908" s="11">
        <v>417</v>
      </c>
      <c r="M908" s="24">
        <f t="shared" si="43"/>
        <v>0.44124700239808151</v>
      </c>
      <c r="N908" s="24">
        <f t="shared" si="44"/>
        <v>0.55875299760191854</v>
      </c>
    </row>
    <row r="909" spans="1:14" ht="15" customHeight="1">
      <c r="A909" s="25" t="s">
        <v>55</v>
      </c>
      <c r="B909" s="26" t="s">
        <v>43</v>
      </c>
      <c r="C909" s="26">
        <v>644</v>
      </c>
      <c r="D909" s="27" t="s">
        <v>18</v>
      </c>
      <c r="E909" s="27">
        <v>77</v>
      </c>
      <c r="F909" s="27">
        <v>64</v>
      </c>
      <c r="G909" s="27">
        <v>3</v>
      </c>
      <c r="H909" s="27">
        <v>3</v>
      </c>
      <c r="I909" s="27">
        <v>6</v>
      </c>
      <c r="J909" s="27">
        <v>4</v>
      </c>
      <c r="K909" s="12">
        <f t="shared" si="42"/>
        <v>157</v>
      </c>
      <c r="L909" s="11">
        <v>418</v>
      </c>
      <c r="M909" s="24">
        <f t="shared" si="43"/>
        <v>0.37559808612440193</v>
      </c>
      <c r="N909" s="24">
        <f t="shared" si="44"/>
        <v>0.62440191387559807</v>
      </c>
    </row>
    <row r="910" spans="1:14" ht="15" customHeight="1">
      <c r="A910" s="25" t="s">
        <v>55</v>
      </c>
      <c r="B910" s="26" t="s">
        <v>43</v>
      </c>
      <c r="C910" s="26">
        <v>645</v>
      </c>
      <c r="D910" s="27" t="s">
        <v>17</v>
      </c>
      <c r="E910" s="27">
        <v>103</v>
      </c>
      <c r="F910" s="27">
        <v>99</v>
      </c>
      <c r="G910" s="27">
        <v>9</v>
      </c>
      <c r="H910" s="27">
        <v>5</v>
      </c>
      <c r="I910" s="27">
        <v>9</v>
      </c>
      <c r="J910" s="27">
        <v>11</v>
      </c>
      <c r="K910" s="12">
        <f t="shared" si="42"/>
        <v>236</v>
      </c>
      <c r="L910" s="11">
        <v>663</v>
      </c>
      <c r="M910" s="24">
        <f t="shared" si="43"/>
        <v>0.35595776772247362</v>
      </c>
      <c r="N910" s="24">
        <f t="shared" si="44"/>
        <v>0.64404223227752633</v>
      </c>
    </row>
    <row r="911" spans="1:14" ht="15" customHeight="1">
      <c r="A911" s="25" t="s">
        <v>55</v>
      </c>
      <c r="B911" s="26" t="s">
        <v>43</v>
      </c>
      <c r="C911" s="26">
        <v>645</v>
      </c>
      <c r="D911" s="27" t="s">
        <v>18</v>
      </c>
      <c r="E911" s="27">
        <v>100</v>
      </c>
      <c r="F911" s="27">
        <v>82</v>
      </c>
      <c r="G911" s="27">
        <v>16</v>
      </c>
      <c r="H911" s="27">
        <v>9</v>
      </c>
      <c r="I911" s="27">
        <v>5</v>
      </c>
      <c r="J911" s="27">
        <v>5</v>
      </c>
      <c r="K911" s="12">
        <f t="shared" si="42"/>
        <v>217</v>
      </c>
      <c r="L911" s="11">
        <v>663</v>
      </c>
      <c r="M911" s="24">
        <f t="shared" si="43"/>
        <v>0.3273001508295626</v>
      </c>
      <c r="N911" s="24">
        <f t="shared" si="44"/>
        <v>0.67269984917043746</v>
      </c>
    </row>
    <row r="912" spans="1:14" ht="15" customHeight="1">
      <c r="A912" s="25" t="s">
        <v>55</v>
      </c>
      <c r="B912" s="26" t="s">
        <v>43</v>
      </c>
      <c r="C912" s="26">
        <v>645</v>
      </c>
      <c r="D912" s="27" t="s">
        <v>19</v>
      </c>
      <c r="E912" s="27">
        <v>127</v>
      </c>
      <c r="F912" s="27">
        <v>85</v>
      </c>
      <c r="G912" s="27">
        <v>11</v>
      </c>
      <c r="H912" s="27">
        <v>11</v>
      </c>
      <c r="I912" s="27">
        <v>4</v>
      </c>
      <c r="J912" s="27">
        <v>13</v>
      </c>
      <c r="K912" s="12">
        <f t="shared" si="42"/>
        <v>251</v>
      </c>
      <c r="L912" s="11">
        <v>664</v>
      </c>
      <c r="M912" s="24">
        <f t="shared" si="43"/>
        <v>0.37801204819277107</v>
      </c>
      <c r="N912" s="24">
        <f t="shared" si="44"/>
        <v>0.62198795180722888</v>
      </c>
    </row>
    <row r="913" spans="1:14" ht="15" customHeight="1">
      <c r="A913" s="25" t="s">
        <v>55</v>
      </c>
      <c r="B913" s="26" t="s">
        <v>43</v>
      </c>
      <c r="C913" s="26">
        <v>645</v>
      </c>
      <c r="D913" s="27" t="s">
        <v>20</v>
      </c>
      <c r="E913" s="27">
        <v>98</v>
      </c>
      <c r="F913" s="27">
        <v>107</v>
      </c>
      <c r="G913" s="27">
        <v>10</v>
      </c>
      <c r="H913" s="27">
        <v>9</v>
      </c>
      <c r="I913" s="27">
        <v>13</v>
      </c>
      <c r="J913" s="27">
        <v>9</v>
      </c>
      <c r="K913" s="12">
        <f t="shared" si="42"/>
        <v>246</v>
      </c>
      <c r="L913" s="11">
        <v>664</v>
      </c>
      <c r="M913" s="24">
        <f t="shared" si="43"/>
        <v>0.37048192771084337</v>
      </c>
      <c r="N913" s="24">
        <f t="shared" si="44"/>
        <v>0.62951807228915668</v>
      </c>
    </row>
    <row r="914" spans="1:14" ht="15" customHeight="1">
      <c r="A914" s="25" t="s">
        <v>55</v>
      </c>
      <c r="B914" s="26" t="s">
        <v>43</v>
      </c>
      <c r="C914" s="26">
        <v>645</v>
      </c>
      <c r="D914" s="27" t="s">
        <v>21</v>
      </c>
      <c r="E914" s="27">
        <v>114</v>
      </c>
      <c r="F914" s="27">
        <v>86</v>
      </c>
      <c r="G914" s="27">
        <v>2</v>
      </c>
      <c r="H914" s="27">
        <v>11</v>
      </c>
      <c r="I914" s="27">
        <v>3</v>
      </c>
      <c r="J914" s="27">
        <v>8</v>
      </c>
      <c r="K914" s="12">
        <f t="shared" si="42"/>
        <v>224</v>
      </c>
      <c r="L914" s="11">
        <v>664</v>
      </c>
      <c r="M914" s="24">
        <f t="shared" si="43"/>
        <v>0.33734939759036142</v>
      </c>
      <c r="N914" s="24">
        <f t="shared" si="44"/>
        <v>0.66265060240963858</v>
      </c>
    </row>
    <row r="915" spans="1:14" ht="15" customHeight="1">
      <c r="A915" s="25" t="s">
        <v>55</v>
      </c>
      <c r="B915" s="26" t="s">
        <v>43</v>
      </c>
      <c r="C915" s="26">
        <v>693</v>
      </c>
      <c r="D915" s="27" t="s">
        <v>17</v>
      </c>
      <c r="E915" s="27">
        <v>95</v>
      </c>
      <c r="F915" s="27">
        <v>112</v>
      </c>
      <c r="G915" s="27">
        <v>7</v>
      </c>
      <c r="H915" s="27">
        <v>5</v>
      </c>
      <c r="I915" s="27">
        <v>5</v>
      </c>
      <c r="J915" s="27">
        <v>5</v>
      </c>
      <c r="K915" s="12">
        <f t="shared" si="42"/>
        <v>229</v>
      </c>
      <c r="L915" s="11">
        <v>445</v>
      </c>
      <c r="M915" s="24">
        <f t="shared" si="43"/>
        <v>0.51460674157303365</v>
      </c>
      <c r="N915" s="24">
        <f t="shared" si="44"/>
        <v>0.48539325842696635</v>
      </c>
    </row>
    <row r="916" spans="1:14" ht="15" customHeight="1">
      <c r="A916" s="25" t="s">
        <v>55</v>
      </c>
      <c r="B916" s="26" t="s">
        <v>43</v>
      </c>
      <c r="C916" s="26">
        <v>693</v>
      </c>
      <c r="D916" s="27" t="s">
        <v>18</v>
      </c>
      <c r="E916" s="27">
        <v>109</v>
      </c>
      <c r="F916" s="27">
        <v>91</v>
      </c>
      <c r="G916" s="27">
        <v>7</v>
      </c>
      <c r="H916" s="27">
        <v>3</v>
      </c>
      <c r="I916" s="27">
        <v>2</v>
      </c>
      <c r="J916" s="27">
        <v>2</v>
      </c>
      <c r="K916" s="12">
        <f t="shared" si="42"/>
        <v>214</v>
      </c>
      <c r="L916" s="11">
        <v>446</v>
      </c>
      <c r="M916" s="24">
        <f t="shared" si="43"/>
        <v>0.47982062780269058</v>
      </c>
      <c r="N916" s="24">
        <f t="shared" si="44"/>
        <v>0.52017937219730936</v>
      </c>
    </row>
    <row r="917" spans="1:14" ht="15" customHeight="1">
      <c r="A917" s="25" t="s">
        <v>56</v>
      </c>
      <c r="B917" s="26" t="s">
        <v>43</v>
      </c>
      <c r="C917" s="26">
        <v>495</v>
      </c>
      <c r="D917" s="27" t="s">
        <v>17</v>
      </c>
      <c r="E917" s="27">
        <v>102</v>
      </c>
      <c r="F917" s="27">
        <v>113</v>
      </c>
      <c r="G917" s="27">
        <v>11</v>
      </c>
      <c r="H917" s="27">
        <v>12</v>
      </c>
      <c r="I917" s="27">
        <v>14</v>
      </c>
      <c r="J917" s="27">
        <v>9</v>
      </c>
      <c r="K917" s="12">
        <f t="shared" si="42"/>
        <v>261</v>
      </c>
      <c r="L917" s="11">
        <v>697</v>
      </c>
      <c r="M917" s="24">
        <f t="shared" si="43"/>
        <v>0.37446197991391678</v>
      </c>
      <c r="N917" s="24">
        <f t="shared" si="44"/>
        <v>0.62553802008608317</v>
      </c>
    </row>
    <row r="918" spans="1:14" ht="15" customHeight="1">
      <c r="A918" s="25" t="s">
        <v>56</v>
      </c>
      <c r="B918" s="26" t="s">
        <v>43</v>
      </c>
      <c r="C918" s="26">
        <v>495</v>
      </c>
      <c r="D918" s="27" t="s">
        <v>18</v>
      </c>
      <c r="E918" s="27">
        <v>93</v>
      </c>
      <c r="F918" s="27">
        <v>114</v>
      </c>
      <c r="G918" s="27">
        <v>4</v>
      </c>
      <c r="H918" s="27">
        <v>10</v>
      </c>
      <c r="I918" s="27">
        <v>10</v>
      </c>
      <c r="J918" s="27">
        <v>4</v>
      </c>
      <c r="K918" s="12">
        <f t="shared" si="42"/>
        <v>235</v>
      </c>
      <c r="L918" s="11">
        <v>698</v>
      </c>
      <c r="M918" s="24">
        <f t="shared" si="43"/>
        <v>0.33667621776504297</v>
      </c>
      <c r="N918" s="24">
        <f t="shared" si="44"/>
        <v>0.66332378223495703</v>
      </c>
    </row>
    <row r="919" spans="1:14" ht="15" customHeight="1">
      <c r="A919" s="25" t="s">
        <v>56</v>
      </c>
      <c r="B919" s="26" t="s">
        <v>43</v>
      </c>
      <c r="C919" s="26">
        <v>496</v>
      </c>
      <c r="D919" s="27" t="s">
        <v>17</v>
      </c>
      <c r="E919" s="27">
        <v>72</v>
      </c>
      <c r="F919" s="27">
        <v>76</v>
      </c>
      <c r="G919" s="27">
        <v>4</v>
      </c>
      <c r="H919" s="27">
        <v>10</v>
      </c>
      <c r="I919" s="27">
        <v>8</v>
      </c>
      <c r="J919" s="27">
        <v>1</v>
      </c>
      <c r="K919" s="12">
        <f t="shared" si="42"/>
        <v>171</v>
      </c>
      <c r="L919" s="11">
        <v>639</v>
      </c>
      <c r="M919" s="24">
        <f t="shared" si="43"/>
        <v>0.26760563380281688</v>
      </c>
      <c r="N919" s="24">
        <f t="shared" si="44"/>
        <v>0.73239436619718312</v>
      </c>
    </row>
    <row r="920" spans="1:14" ht="15" customHeight="1">
      <c r="A920" s="25" t="s">
        <v>56</v>
      </c>
      <c r="B920" s="26" t="s">
        <v>43</v>
      </c>
      <c r="C920" s="26">
        <v>496</v>
      </c>
      <c r="D920" s="27" t="s">
        <v>18</v>
      </c>
      <c r="E920" s="27">
        <v>73</v>
      </c>
      <c r="F920" s="27">
        <v>86</v>
      </c>
      <c r="G920" s="27">
        <v>2</v>
      </c>
      <c r="H920" s="27">
        <v>10</v>
      </c>
      <c r="I920" s="27">
        <v>9</v>
      </c>
      <c r="J920" s="27">
        <v>7</v>
      </c>
      <c r="K920" s="12">
        <f t="shared" si="42"/>
        <v>187</v>
      </c>
      <c r="L920" s="11">
        <v>639</v>
      </c>
      <c r="M920" s="24">
        <f t="shared" si="43"/>
        <v>0.29264475743348983</v>
      </c>
      <c r="N920" s="24">
        <f t="shared" si="44"/>
        <v>0.70735524256651017</v>
      </c>
    </row>
    <row r="921" spans="1:14" ht="15" customHeight="1">
      <c r="A921" s="25" t="s">
        <v>56</v>
      </c>
      <c r="B921" s="26" t="s">
        <v>43</v>
      </c>
      <c r="C921" s="26">
        <v>496</v>
      </c>
      <c r="D921" s="27" t="s">
        <v>19</v>
      </c>
      <c r="E921" s="27">
        <v>72</v>
      </c>
      <c r="F921" s="27">
        <v>79</v>
      </c>
      <c r="G921" s="27">
        <v>3</v>
      </c>
      <c r="H921" s="27">
        <v>9</v>
      </c>
      <c r="I921" s="27">
        <v>6</v>
      </c>
      <c r="J921" s="27">
        <v>4</v>
      </c>
      <c r="K921" s="12">
        <f t="shared" si="42"/>
        <v>173</v>
      </c>
      <c r="L921" s="11">
        <v>639</v>
      </c>
      <c r="M921" s="24">
        <f t="shared" si="43"/>
        <v>0.27073552425665104</v>
      </c>
      <c r="N921" s="24">
        <f t="shared" si="44"/>
        <v>0.72926447574334896</v>
      </c>
    </row>
    <row r="922" spans="1:14" ht="15" customHeight="1">
      <c r="A922" s="25" t="s">
        <v>56</v>
      </c>
      <c r="B922" s="26" t="s">
        <v>43</v>
      </c>
      <c r="C922" s="26">
        <v>496</v>
      </c>
      <c r="D922" s="27" t="s">
        <v>20</v>
      </c>
      <c r="E922" s="27">
        <v>69</v>
      </c>
      <c r="F922" s="27">
        <v>74</v>
      </c>
      <c r="G922" s="27">
        <v>4</v>
      </c>
      <c r="H922" s="27">
        <v>11</v>
      </c>
      <c r="I922" s="27">
        <v>12</v>
      </c>
      <c r="J922" s="27">
        <v>3</v>
      </c>
      <c r="K922" s="12">
        <f t="shared" si="42"/>
        <v>173</v>
      </c>
      <c r="L922" s="11">
        <v>639</v>
      </c>
      <c r="M922" s="24">
        <f t="shared" si="43"/>
        <v>0.27073552425665104</v>
      </c>
      <c r="N922" s="24">
        <f t="shared" si="44"/>
        <v>0.72926447574334896</v>
      </c>
    </row>
    <row r="923" spans="1:14" ht="15" customHeight="1">
      <c r="A923" s="25" t="s">
        <v>56</v>
      </c>
      <c r="B923" s="26" t="s">
        <v>43</v>
      </c>
      <c r="C923" s="26">
        <v>496</v>
      </c>
      <c r="D923" s="27" t="s">
        <v>21</v>
      </c>
      <c r="E923" s="27">
        <v>77</v>
      </c>
      <c r="F923" s="27">
        <v>93</v>
      </c>
      <c r="G923" s="27">
        <v>11</v>
      </c>
      <c r="H923" s="27">
        <v>4</v>
      </c>
      <c r="I923" s="27">
        <v>9</v>
      </c>
      <c r="J923" s="27">
        <v>6</v>
      </c>
      <c r="K923" s="12">
        <f t="shared" si="42"/>
        <v>200</v>
      </c>
      <c r="L923" s="11">
        <v>639</v>
      </c>
      <c r="M923" s="24">
        <f t="shared" si="43"/>
        <v>0.3129890453834116</v>
      </c>
      <c r="N923" s="24">
        <f t="shared" si="44"/>
        <v>0.68701095461658834</v>
      </c>
    </row>
    <row r="924" spans="1:14" ht="15" customHeight="1">
      <c r="A924" s="25" t="s">
        <v>56</v>
      </c>
      <c r="B924" s="26" t="s">
        <v>43</v>
      </c>
      <c r="C924" s="26">
        <v>497</v>
      </c>
      <c r="D924" s="27" t="s">
        <v>17</v>
      </c>
      <c r="E924" s="27">
        <v>40</v>
      </c>
      <c r="F924" s="27">
        <v>98</v>
      </c>
      <c r="G924" s="27">
        <v>1</v>
      </c>
      <c r="H924" s="27">
        <v>3</v>
      </c>
      <c r="I924" s="27">
        <v>8</v>
      </c>
      <c r="J924" s="27">
        <v>3</v>
      </c>
      <c r="K924" s="12">
        <f t="shared" si="42"/>
        <v>153</v>
      </c>
      <c r="L924" s="11">
        <v>482</v>
      </c>
      <c r="M924" s="24">
        <f t="shared" si="43"/>
        <v>0.31742738589211617</v>
      </c>
      <c r="N924" s="24">
        <f t="shared" si="44"/>
        <v>0.68257261410788383</v>
      </c>
    </row>
    <row r="925" spans="1:14" ht="15" customHeight="1">
      <c r="A925" s="25" t="s">
        <v>56</v>
      </c>
      <c r="B925" s="26" t="s">
        <v>43</v>
      </c>
      <c r="C925" s="26">
        <v>497</v>
      </c>
      <c r="D925" s="27" t="s">
        <v>18</v>
      </c>
      <c r="E925" s="27">
        <v>33</v>
      </c>
      <c r="F925" s="27">
        <v>88</v>
      </c>
      <c r="G925" s="27">
        <v>2</v>
      </c>
      <c r="H925" s="27">
        <v>9</v>
      </c>
      <c r="I925" s="27">
        <v>6</v>
      </c>
      <c r="J925" s="27">
        <v>7</v>
      </c>
      <c r="K925" s="12">
        <f t="shared" si="42"/>
        <v>145</v>
      </c>
      <c r="L925" s="11">
        <v>482</v>
      </c>
      <c r="M925" s="24">
        <f t="shared" si="43"/>
        <v>0.30082987551867219</v>
      </c>
      <c r="N925" s="24">
        <f t="shared" si="44"/>
        <v>0.69917012448132776</v>
      </c>
    </row>
    <row r="926" spans="1:14" ht="15" customHeight="1">
      <c r="A926" s="25" t="s">
        <v>56</v>
      </c>
      <c r="B926" s="26" t="s">
        <v>43</v>
      </c>
      <c r="C926" s="26">
        <v>507</v>
      </c>
      <c r="D926" s="27" t="s">
        <v>17</v>
      </c>
      <c r="E926" s="27">
        <v>58</v>
      </c>
      <c r="F926" s="27">
        <v>71</v>
      </c>
      <c r="G926" s="27">
        <v>1</v>
      </c>
      <c r="H926" s="27">
        <v>6</v>
      </c>
      <c r="I926" s="27">
        <v>4</v>
      </c>
      <c r="J926" s="27">
        <v>7</v>
      </c>
      <c r="K926" s="12">
        <f t="shared" si="42"/>
        <v>147</v>
      </c>
      <c r="L926" s="11">
        <v>445</v>
      </c>
      <c r="M926" s="24">
        <f t="shared" si="43"/>
        <v>0.33033707865168538</v>
      </c>
      <c r="N926" s="24">
        <f t="shared" si="44"/>
        <v>0.66966292134831462</v>
      </c>
    </row>
    <row r="927" spans="1:14" ht="15" customHeight="1">
      <c r="A927" s="25" t="s">
        <v>56</v>
      </c>
      <c r="B927" s="26" t="s">
        <v>43</v>
      </c>
      <c r="C927" s="26">
        <v>507</v>
      </c>
      <c r="D927" s="27" t="s">
        <v>18</v>
      </c>
      <c r="E927" s="27">
        <v>51</v>
      </c>
      <c r="F927" s="27">
        <v>77</v>
      </c>
      <c r="G927" s="27">
        <v>4</v>
      </c>
      <c r="H927" s="27">
        <v>2</v>
      </c>
      <c r="I927" s="27">
        <v>6</v>
      </c>
      <c r="J927" s="27">
        <v>9</v>
      </c>
      <c r="K927" s="12">
        <f t="shared" si="42"/>
        <v>149</v>
      </c>
      <c r="L927" s="11">
        <v>446</v>
      </c>
      <c r="M927" s="24">
        <f t="shared" si="43"/>
        <v>0.33408071748878926</v>
      </c>
      <c r="N927" s="24">
        <f t="shared" si="44"/>
        <v>0.6659192825112108</v>
      </c>
    </row>
    <row r="928" spans="1:14" ht="15" customHeight="1">
      <c r="A928" s="25" t="s">
        <v>56</v>
      </c>
      <c r="B928" s="26" t="s">
        <v>43</v>
      </c>
      <c r="C928" s="26">
        <v>508</v>
      </c>
      <c r="D928" s="27" t="s">
        <v>17</v>
      </c>
      <c r="E928" s="27">
        <v>48</v>
      </c>
      <c r="F928" s="27">
        <v>86</v>
      </c>
      <c r="G928" s="27">
        <v>3</v>
      </c>
      <c r="H928" s="27">
        <v>6</v>
      </c>
      <c r="I928" s="27">
        <v>6</v>
      </c>
      <c r="J928" s="27">
        <v>5</v>
      </c>
      <c r="K928" s="12">
        <f t="shared" si="42"/>
        <v>154</v>
      </c>
      <c r="L928" s="11">
        <v>515</v>
      </c>
      <c r="M928" s="24">
        <f t="shared" si="43"/>
        <v>0.29902912621359223</v>
      </c>
      <c r="N928" s="24">
        <f t="shared" si="44"/>
        <v>0.70097087378640777</v>
      </c>
    </row>
    <row r="929" spans="1:14" ht="15" customHeight="1">
      <c r="A929" s="25" t="s">
        <v>56</v>
      </c>
      <c r="B929" s="26" t="s">
        <v>43</v>
      </c>
      <c r="C929" s="26">
        <v>508</v>
      </c>
      <c r="D929" s="27" t="s">
        <v>18</v>
      </c>
      <c r="E929" s="27">
        <v>59</v>
      </c>
      <c r="F929" s="27">
        <v>72</v>
      </c>
      <c r="G929" s="27">
        <v>3</v>
      </c>
      <c r="H929" s="27">
        <v>2</v>
      </c>
      <c r="I929" s="27">
        <v>12</v>
      </c>
      <c r="J929" s="27">
        <v>7</v>
      </c>
      <c r="K929" s="12">
        <f t="shared" si="42"/>
        <v>155</v>
      </c>
      <c r="L929" s="11">
        <v>516</v>
      </c>
      <c r="M929" s="24">
        <f t="shared" si="43"/>
        <v>0.30038759689922478</v>
      </c>
      <c r="N929" s="24">
        <f t="shared" si="44"/>
        <v>0.69961240310077522</v>
      </c>
    </row>
    <row r="930" spans="1:14" ht="15" customHeight="1">
      <c r="A930" s="25" t="s">
        <v>56</v>
      </c>
      <c r="B930" s="26" t="s">
        <v>43</v>
      </c>
      <c r="C930" s="26">
        <v>509</v>
      </c>
      <c r="D930" s="27" t="s">
        <v>17</v>
      </c>
      <c r="E930" s="27">
        <v>31</v>
      </c>
      <c r="F930" s="27">
        <v>71</v>
      </c>
      <c r="G930" s="27">
        <v>4</v>
      </c>
      <c r="H930" s="27">
        <v>3</v>
      </c>
      <c r="I930" s="27">
        <v>6</v>
      </c>
      <c r="J930" s="27">
        <v>3</v>
      </c>
      <c r="K930" s="12">
        <f t="shared" si="42"/>
        <v>118</v>
      </c>
      <c r="L930" s="11">
        <v>441</v>
      </c>
      <c r="M930" s="24">
        <f t="shared" si="43"/>
        <v>0.26757369614512472</v>
      </c>
      <c r="N930" s="24">
        <f t="shared" si="44"/>
        <v>0.73242630385487528</v>
      </c>
    </row>
    <row r="931" spans="1:14" ht="15" customHeight="1">
      <c r="A931" s="25" t="s">
        <v>56</v>
      </c>
      <c r="B931" s="26" t="s">
        <v>43</v>
      </c>
      <c r="C931" s="26">
        <v>509</v>
      </c>
      <c r="D931" s="27" t="s">
        <v>18</v>
      </c>
      <c r="E931" s="27">
        <v>49</v>
      </c>
      <c r="F931" s="27">
        <v>87</v>
      </c>
      <c r="G931" s="27">
        <v>4</v>
      </c>
      <c r="H931" s="27">
        <v>4</v>
      </c>
      <c r="I931" s="27">
        <v>7</v>
      </c>
      <c r="J931" s="27">
        <v>6</v>
      </c>
      <c r="K931" s="12">
        <f t="shared" si="42"/>
        <v>157</v>
      </c>
      <c r="L931" s="11">
        <v>441</v>
      </c>
      <c r="M931" s="24">
        <f t="shared" si="43"/>
        <v>0.35600907029478457</v>
      </c>
      <c r="N931" s="24">
        <f t="shared" si="44"/>
        <v>0.64399092970521543</v>
      </c>
    </row>
    <row r="932" spans="1:14" ht="15" customHeight="1">
      <c r="A932" s="25" t="s">
        <v>56</v>
      </c>
      <c r="B932" s="26" t="s">
        <v>43</v>
      </c>
      <c r="C932" s="26">
        <v>510</v>
      </c>
      <c r="D932" s="27" t="s">
        <v>17</v>
      </c>
      <c r="E932" s="27">
        <v>40</v>
      </c>
      <c r="F932" s="27">
        <v>63</v>
      </c>
      <c r="G932" s="27">
        <v>4</v>
      </c>
      <c r="H932" s="27">
        <v>8</v>
      </c>
      <c r="I932" s="27">
        <v>14</v>
      </c>
      <c r="J932" s="27">
        <v>4</v>
      </c>
      <c r="K932" s="12">
        <f t="shared" si="42"/>
        <v>133</v>
      </c>
      <c r="L932" s="11">
        <v>438</v>
      </c>
      <c r="M932" s="24">
        <f t="shared" si="43"/>
        <v>0.30365296803652969</v>
      </c>
      <c r="N932" s="24">
        <f t="shared" si="44"/>
        <v>0.69634703196347036</v>
      </c>
    </row>
    <row r="933" spans="1:14" ht="15" customHeight="1">
      <c r="A933" s="25" t="s">
        <v>56</v>
      </c>
      <c r="B933" s="26" t="s">
        <v>43</v>
      </c>
      <c r="C933" s="26">
        <v>510</v>
      </c>
      <c r="D933" s="27" t="s">
        <v>18</v>
      </c>
      <c r="E933" s="27">
        <v>45</v>
      </c>
      <c r="F933" s="27">
        <v>66</v>
      </c>
      <c r="G933" s="27">
        <v>1</v>
      </c>
      <c r="H933" s="27">
        <v>9</v>
      </c>
      <c r="I933" s="27">
        <v>20</v>
      </c>
      <c r="J933" s="27">
        <v>3</v>
      </c>
      <c r="K933" s="12">
        <f t="shared" si="42"/>
        <v>144</v>
      </c>
      <c r="L933" s="11">
        <v>438</v>
      </c>
      <c r="M933" s="24">
        <f t="shared" si="43"/>
        <v>0.32876712328767121</v>
      </c>
      <c r="N933" s="24">
        <f t="shared" si="44"/>
        <v>0.67123287671232879</v>
      </c>
    </row>
    <row r="934" spans="1:14" ht="15" customHeight="1">
      <c r="A934" s="25" t="s">
        <v>56</v>
      </c>
      <c r="B934" s="26" t="s">
        <v>43</v>
      </c>
      <c r="C934" s="26">
        <v>511</v>
      </c>
      <c r="D934" s="27" t="s">
        <v>17</v>
      </c>
      <c r="E934" s="27">
        <v>60</v>
      </c>
      <c r="F934" s="27">
        <v>52</v>
      </c>
      <c r="G934" s="27">
        <v>4</v>
      </c>
      <c r="H934" s="27">
        <v>8</v>
      </c>
      <c r="I934" s="27">
        <v>5</v>
      </c>
      <c r="J934" s="27">
        <v>7</v>
      </c>
      <c r="K934" s="12">
        <f t="shared" si="42"/>
        <v>136</v>
      </c>
      <c r="L934" s="11">
        <v>458</v>
      </c>
      <c r="M934" s="24">
        <f t="shared" si="43"/>
        <v>0.29694323144104806</v>
      </c>
      <c r="N934" s="24">
        <f t="shared" si="44"/>
        <v>0.70305676855895194</v>
      </c>
    </row>
    <row r="935" spans="1:14" ht="15" customHeight="1">
      <c r="A935" s="25" t="s">
        <v>56</v>
      </c>
      <c r="B935" s="26" t="s">
        <v>43</v>
      </c>
      <c r="C935" s="26">
        <v>511</v>
      </c>
      <c r="D935" s="27" t="s">
        <v>18</v>
      </c>
      <c r="E935" s="27">
        <v>56</v>
      </c>
      <c r="F935" s="27">
        <v>45</v>
      </c>
      <c r="G935" s="27">
        <v>3</v>
      </c>
      <c r="H935" s="27">
        <v>5</v>
      </c>
      <c r="I935" s="27">
        <v>11</v>
      </c>
      <c r="J935" s="27">
        <v>8</v>
      </c>
      <c r="K935" s="12">
        <f t="shared" si="42"/>
        <v>128</v>
      </c>
      <c r="L935" s="11">
        <v>458</v>
      </c>
      <c r="M935" s="24">
        <f t="shared" si="43"/>
        <v>0.27947598253275108</v>
      </c>
      <c r="N935" s="24">
        <f t="shared" si="44"/>
        <v>0.72052401746724892</v>
      </c>
    </row>
    <row r="936" spans="1:14" ht="15" customHeight="1">
      <c r="A936" s="25" t="s">
        <v>56</v>
      </c>
      <c r="B936" s="26" t="s">
        <v>43</v>
      </c>
      <c r="C936" s="26">
        <v>512</v>
      </c>
      <c r="D936" s="27" t="s">
        <v>17</v>
      </c>
      <c r="E936" s="27">
        <v>46</v>
      </c>
      <c r="F936" s="27">
        <v>38</v>
      </c>
      <c r="G936" s="27">
        <v>5</v>
      </c>
      <c r="H936" s="27">
        <v>3</v>
      </c>
      <c r="I936" s="27">
        <v>15</v>
      </c>
      <c r="J936" s="27">
        <v>7</v>
      </c>
      <c r="K936" s="12">
        <f t="shared" si="42"/>
        <v>114</v>
      </c>
      <c r="L936" s="11">
        <v>446</v>
      </c>
      <c r="M936" s="24">
        <f t="shared" si="43"/>
        <v>0.2556053811659193</v>
      </c>
      <c r="N936" s="24">
        <f t="shared" si="44"/>
        <v>0.74439461883408065</v>
      </c>
    </row>
    <row r="937" spans="1:14" ht="15" customHeight="1">
      <c r="A937" s="25" t="s">
        <v>56</v>
      </c>
      <c r="B937" s="26" t="s">
        <v>43</v>
      </c>
      <c r="C937" s="26">
        <v>512</v>
      </c>
      <c r="D937" s="27" t="s">
        <v>18</v>
      </c>
      <c r="E937" s="27">
        <v>56</v>
      </c>
      <c r="F937" s="27">
        <v>47</v>
      </c>
      <c r="G937" s="27">
        <v>3</v>
      </c>
      <c r="H937" s="27">
        <v>1</v>
      </c>
      <c r="I937" s="27">
        <v>4</v>
      </c>
      <c r="J937" s="27">
        <v>1</v>
      </c>
      <c r="K937" s="12">
        <f t="shared" si="42"/>
        <v>112</v>
      </c>
      <c r="L937" s="11">
        <v>447</v>
      </c>
      <c r="M937" s="24">
        <f t="shared" si="43"/>
        <v>0.2505592841163311</v>
      </c>
      <c r="N937" s="24">
        <f t="shared" si="44"/>
        <v>0.7494407158836689</v>
      </c>
    </row>
    <row r="938" spans="1:14" ht="15" customHeight="1">
      <c r="A938" s="25" t="s">
        <v>56</v>
      </c>
      <c r="B938" s="26" t="s">
        <v>43</v>
      </c>
      <c r="C938" s="26">
        <v>513</v>
      </c>
      <c r="D938" s="27" t="s">
        <v>17</v>
      </c>
      <c r="E938" s="27">
        <v>54</v>
      </c>
      <c r="F938" s="27">
        <v>65</v>
      </c>
      <c r="G938" s="27">
        <v>5</v>
      </c>
      <c r="H938" s="27">
        <v>8</v>
      </c>
      <c r="I938" s="27">
        <v>0</v>
      </c>
      <c r="J938" s="27">
        <v>5</v>
      </c>
      <c r="K938" s="12">
        <f t="shared" si="42"/>
        <v>137</v>
      </c>
      <c r="L938" s="11">
        <v>461</v>
      </c>
      <c r="M938" s="24">
        <f t="shared" si="43"/>
        <v>0.29718004338394793</v>
      </c>
      <c r="N938" s="24">
        <f t="shared" si="44"/>
        <v>0.70281995661605201</v>
      </c>
    </row>
    <row r="939" spans="1:14" ht="15" customHeight="1">
      <c r="A939" s="25" t="s">
        <v>56</v>
      </c>
      <c r="B939" s="26" t="s">
        <v>43</v>
      </c>
      <c r="C939" s="26">
        <v>513</v>
      </c>
      <c r="D939" s="27" t="s">
        <v>18</v>
      </c>
      <c r="E939" s="27">
        <v>67</v>
      </c>
      <c r="F939" s="27">
        <v>55</v>
      </c>
      <c r="G939" s="27">
        <v>5</v>
      </c>
      <c r="H939" s="27">
        <v>5</v>
      </c>
      <c r="I939" s="27">
        <v>4</v>
      </c>
      <c r="J939" s="27">
        <v>8</v>
      </c>
      <c r="K939" s="12">
        <f t="shared" si="42"/>
        <v>144</v>
      </c>
      <c r="L939" s="11">
        <v>461</v>
      </c>
      <c r="M939" s="24">
        <f t="shared" si="43"/>
        <v>0.31236442516268981</v>
      </c>
      <c r="N939" s="24">
        <f t="shared" si="44"/>
        <v>0.68763557483731019</v>
      </c>
    </row>
    <row r="940" spans="1:14" ht="15" customHeight="1">
      <c r="A940" s="25" t="s">
        <v>56</v>
      </c>
      <c r="B940" s="26" t="s">
        <v>43</v>
      </c>
      <c r="C940" s="26">
        <v>514</v>
      </c>
      <c r="D940" s="27" t="s">
        <v>17</v>
      </c>
      <c r="E940" s="27">
        <v>69</v>
      </c>
      <c r="F940" s="27">
        <v>61</v>
      </c>
      <c r="G940" s="27">
        <v>5</v>
      </c>
      <c r="H940" s="27">
        <v>6</v>
      </c>
      <c r="I940" s="27">
        <v>9</v>
      </c>
      <c r="J940" s="27">
        <v>2</v>
      </c>
      <c r="K940" s="12">
        <f t="shared" si="42"/>
        <v>152</v>
      </c>
      <c r="L940" s="11">
        <v>476</v>
      </c>
      <c r="M940" s="24">
        <f t="shared" si="43"/>
        <v>0.31932773109243695</v>
      </c>
      <c r="N940" s="24">
        <f t="shared" si="44"/>
        <v>0.68067226890756305</v>
      </c>
    </row>
    <row r="941" spans="1:14" ht="15" customHeight="1">
      <c r="A941" s="25" t="s">
        <v>56</v>
      </c>
      <c r="B941" s="26" t="s">
        <v>43</v>
      </c>
      <c r="C941" s="26">
        <v>514</v>
      </c>
      <c r="D941" s="27" t="s">
        <v>18</v>
      </c>
      <c r="E941" s="27">
        <v>51</v>
      </c>
      <c r="F941" s="27">
        <v>46</v>
      </c>
      <c r="G941" s="27">
        <v>8</v>
      </c>
      <c r="H941" s="27">
        <v>4</v>
      </c>
      <c r="I941" s="27">
        <v>5</v>
      </c>
      <c r="J941" s="27">
        <v>3</v>
      </c>
      <c r="K941" s="12">
        <f t="shared" si="42"/>
        <v>117</v>
      </c>
      <c r="L941" s="11">
        <v>477</v>
      </c>
      <c r="M941" s="24">
        <f t="shared" si="43"/>
        <v>0.24528301886792453</v>
      </c>
      <c r="N941" s="24">
        <f t="shared" si="44"/>
        <v>0.75471698113207553</v>
      </c>
    </row>
    <row r="942" spans="1:14" ht="15" customHeight="1">
      <c r="A942" s="25" t="s">
        <v>56</v>
      </c>
      <c r="B942" s="26" t="s">
        <v>43</v>
      </c>
      <c r="C942" s="26">
        <v>515</v>
      </c>
      <c r="D942" s="27" t="s">
        <v>17</v>
      </c>
      <c r="E942" s="27">
        <v>48</v>
      </c>
      <c r="F942" s="27">
        <v>63</v>
      </c>
      <c r="G942" s="27">
        <v>4</v>
      </c>
      <c r="H942" s="27">
        <v>4</v>
      </c>
      <c r="I942" s="27">
        <v>8</v>
      </c>
      <c r="J942" s="27">
        <v>3</v>
      </c>
      <c r="K942" s="12">
        <f t="shared" si="42"/>
        <v>130</v>
      </c>
      <c r="L942" s="11">
        <v>449</v>
      </c>
      <c r="M942" s="24">
        <f t="shared" si="43"/>
        <v>0.28953229398663699</v>
      </c>
      <c r="N942" s="24">
        <f t="shared" si="44"/>
        <v>0.71046770601336307</v>
      </c>
    </row>
    <row r="943" spans="1:14" ht="15" customHeight="1">
      <c r="A943" s="25" t="s">
        <v>56</v>
      </c>
      <c r="B943" s="26" t="s">
        <v>43</v>
      </c>
      <c r="C943" s="26">
        <v>515</v>
      </c>
      <c r="D943" s="27" t="s">
        <v>18</v>
      </c>
      <c r="E943" s="27">
        <v>38</v>
      </c>
      <c r="F943" s="27">
        <v>66</v>
      </c>
      <c r="G943" s="27">
        <v>2</v>
      </c>
      <c r="H943" s="27">
        <v>7</v>
      </c>
      <c r="I943" s="27">
        <v>6</v>
      </c>
      <c r="J943" s="27">
        <v>4</v>
      </c>
      <c r="K943" s="12">
        <f t="shared" si="42"/>
        <v>123</v>
      </c>
      <c r="L943" s="11">
        <v>449</v>
      </c>
      <c r="M943" s="24">
        <f t="shared" si="43"/>
        <v>0.27394209354120269</v>
      </c>
      <c r="N943" s="24">
        <f t="shared" si="44"/>
        <v>0.72605790645879731</v>
      </c>
    </row>
    <row r="944" spans="1:14" ht="15" customHeight="1">
      <c r="A944" s="25" t="s">
        <v>56</v>
      </c>
      <c r="B944" s="26" t="s">
        <v>43</v>
      </c>
      <c r="C944" s="26">
        <v>516</v>
      </c>
      <c r="D944" s="27" t="s">
        <v>17</v>
      </c>
      <c r="E944" s="27">
        <v>81</v>
      </c>
      <c r="F944" s="27">
        <v>87</v>
      </c>
      <c r="G944" s="27">
        <v>12</v>
      </c>
      <c r="H944" s="27">
        <v>9</v>
      </c>
      <c r="I944" s="27">
        <v>5</v>
      </c>
      <c r="J944" s="27">
        <v>7</v>
      </c>
      <c r="K944" s="12">
        <f t="shared" si="42"/>
        <v>201</v>
      </c>
      <c r="L944" s="11">
        <v>737</v>
      </c>
      <c r="M944" s="24">
        <f t="shared" si="43"/>
        <v>0.27272727272727271</v>
      </c>
      <c r="N944" s="24">
        <f t="shared" si="44"/>
        <v>0.72727272727272729</v>
      </c>
    </row>
    <row r="945" spans="1:14" ht="15" customHeight="1">
      <c r="A945" s="25" t="s">
        <v>56</v>
      </c>
      <c r="B945" s="26" t="s">
        <v>43</v>
      </c>
      <c r="C945" s="26">
        <v>516</v>
      </c>
      <c r="D945" s="27" t="s">
        <v>18</v>
      </c>
      <c r="E945" s="27">
        <v>81</v>
      </c>
      <c r="F945" s="27">
        <v>92</v>
      </c>
      <c r="G945" s="27">
        <v>4</v>
      </c>
      <c r="H945" s="27">
        <v>9</v>
      </c>
      <c r="I945" s="27">
        <v>7</v>
      </c>
      <c r="J945" s="27">
        <v>5</v>
      </c>
      <c r="K945" s="12">
        <f t="shared" si="42"/>
        <v>198</v>
      </c>
      <c r="L945" s="11">
        <v>738</v>
      </c>
      <c r="M945" s="24">
        <f t="shared" si="43"/>
        <v>0.26829268292682928</v>
      </c>
      <c r="N945" s="24">
        <f t="shared" si="44"/>
        <v>0.73170731707317072</v>
      </c>
    </row>
    <row r="946" spans="1:14" ht="15" customHeight="1">
      <c r="A946" s="25" t="s">
        <v>56</v>
      </c>
      <c r="B946" s="26" t="s">
        <v>43</v>
      </c>
      <c r="C946" s="26">
        <v>516</v>
      </c>
      <c r="D946" s="27" t="s">
        <v>19</v>
      </c>
      <c r="E946" s="27">
        <v>64</v>
      </c>
      <c r="F946" s="27">
        <v>100</v>
      </c>
      <c r="G946" s="27">
        <v>8</v>
      </c>
      <c r="H946" s="27">
        <v>9</v>
      </c>
      <c r="I946" s="27">
        <v>13</v>
      </c>
      <c r="J946" s="27">
        <v>8</v>
      </c>
      <c r="K946" s="12">
        <f t="shared" si="42"/>
        <v>202</v>
      </c>
      <c r="L946" s="11">
        <v>738</v>
      </c>
      <c r="M946" s="24">
        <f t="shared" si="43"/>
        <v>0.27371273712737126</v>
      </c>
      <c r="N946" s="24">
        <f t="shared" si="44"/>
        <v>0.72628726287262868</v>
      </c>
    </row>
    <row r="947" spans="1:14" ht="15" customHeight="1">
      <c r="A947" s="25" t="s">
        <v>56</v>
      </c>
      <c r="B947" s="26" t="s">
        <v>43</v>
      </c>
      <c r="C947" s="26">
        <v>524</v>
      </c>
      <c r="D947" s="27" t="s">
        <v>17</v>
      </c>
      <c r="E947" s="27">
        <v>52</v>
      </c>
      <c r="F947" s="27">
        <v>63</v>
      </c>
      <c r="G947" s="27">
        <v>2</v>
      </c>
      <c r="H947" s="27">
        <v>0</v>
      </c>
      <c r="I947" s="27">
        <v>13</v>
      </c>
      <c r="J947" s="27">
        <v>1</v>
      </c>
      <c r="K947" s="12">
        <f t="shared" si="42"/>
        <v>131</v>
      </c>
      <c r="L947" s="11">
        <v>507</v>
      </c>
      <c r="M947" s="24">
        <f t="shared" si="43"/>
        <v>0.2583826429980276</v>
      </c>
      <c r="N947" s="24">
        <f t="shared" si="44"/>
        <v>0.7416173570019724</v>
      </c>
    </row>
    <row r="948" spans="1:14" ht="15" customHeight="1">
      <c r="A948" s="25" t="s">
        <v>56</v>
      </c>
      <c r="B948" s="26" t="s">
        <v>43</v>
      </c>
      <c r="C948" s="26">
        <v>524</v>
      </c>
      <c r="D948" s="27" t="s">
        <v>18</v>
      </c>
      <c r="E948" s="27">
        <v>51</v>
      </c>
      <c r="F948" s="27">
        <v>64</v>
      </c>
      <c r="G948" s="27">
        <v>6</v>
      </c>
      <c r="H948" s="27">
        <v>7</v>
      </c>
      <c r="I948" s="27">
        <v>8</v>
      </c>
      <c r="J948" s="27">
        <v>4</v>
      </c>
      <c r="K948" s="12">
        <f t="shared" si="42"/>
        <v>140</v>
      </c>
      <c r="L948" s="11">
        <v>508</v>
      </c>
      <c r="M948" s="24">
        <f t="shared" si="43"/>
        <v>0.27559055118110237</v>
      </c>
      <c r="N948" s="24">
        <f t="shared" si="44"/>
        <v>0.72440944881889768</v>
      </c>
    </row>
    <row r="949" spans="1:14" ht="15" customHeight="1">
      <c r="A949" s="25" t="s">
        <v>56</v>
      </c>
      <c r="B949" s="26" t="s">
        <v>43</v>
      </c>
      <c r="C949" s="26">
        <v>525</v>
      </c>
      <c r="D949" s="27" t="s">
        <v>17</v>
      </c>
      <c r="E949" s="27">
        <v>67</v>
      </c>
      <c r="F949" s="27">
        <v>69</v>
      </c>
      <c r="G949" s="27">
        <v>7</v>
      </c>
      <c r="H949" s="27">
        <v>5</v>
      </c>
      <c r="I949" s="27">
        <v>11</v>
      </c>
      <c r="J949" s="27">
        <v>5</v>
      </c>
      <c r="K949" s="12">
        <f t="shared" si="42"/>
        <v>164</v>
      </c>
      <c r="L949" s="11">
        <v>525</v>
      </c>
      <c r="M949" s="24">
        <f t="shared" si="43"/>
        <v>0.31238095238095237</v>
      </c>
      <c r="N949" s="24">
        <f t="shared" si="44"/>
        <v>0.68761904761904757</v>
      </c>
    </row>
    <row r="950" spans="1:14" ht="15" customHeight="1">
      <c r="A950" s="25" t="s">
        <v>56</v>
      </c>
      <c r="B950" s="26" t="s">
        <v>43</v>
      </c>
      <c r="C950" s="26">
        <v>525</v>
      </c>
      <c r="D950" s="27" t="s">
        <v>18</v>
      </c>
      <c r="E950" s="27">
        <v>61</v>
      </c>
      <c r="F950" s="27">
        <v>56</v>
      </c>
      <c r="G950" s="27">
        <v>7</v>
      </c>
      <c r="H950" s="27">
        <v>7</v>
      </c>
      <c r="I950" s="27">
        <v>5</v>
      </c>
      <c r="J950" s="27">
        <v>5</v>
      </c>
      <c r="K950" s="12">
        <f t="shared" si="42"/>
        <v>141</v>
      </c>
      <c r="L950" s="11">
        <v>525</v>
      </c>
      <c r="M950" s="24">
        <f t="shared" si="43"/>
        <v>0.26857142857142857</v>
      </c>
      <c r="N950" s="24">
        <f t="shared" si="44"/>
        <v>0.73142857142857143</v>
      </c>
    </row>
    <row r="951" spans="1:14" ht="15" customHeight="1">
      <c r="A951" s="25" t="s">
        <v>56</v>
      </c>
      <c r="B951" s="26" t="s">
        <v>43</v>
      </c>
      <c r="C951" s="26">
        <v>526</v>
      </c>
      <c r="D951" s="27" t="s">
        <v>17</v>
      </c>
      <c r="E951" s="27">
        <v>55</v>
      </c>
      <c r="F951" s="27">
        <v>81</v>
      </c>
      <c r="G951" s="27">
        <v>6</v>
      </c>
      <c r="H951" s="27">
        <v>8</v>
      </c>
      <c r="I951" s="27">
        <v>13</v>
      </c>
      <c r="J951" s="27">
        <v>8</v>
      </c>
      <c r="K951" s="12">
        <f t="shared" si="42"/>
        <v>171</v>
      </c>
      <c r="L951" s="11">
        <v>511</v>
      </c>
      <c r="M951" s="24">
        <f t="shared" si="43"/>
        <v>0.33463796477495106</v>
      </c>
      <c r="N951" s="24">
        <f t="shared" si="44"/>
        <v>0.66536203522504889</v>
      </c>
    </row>
    <row r="952" spans="1:14" ht="15" customHeight="1">
      <c r="A952" s="25" t="s">
        <v>56</v>
      </c>
      <c r="B952" s="26" t="s">
        <v>43</v>
      </c>
      <c r="C952" s="26">
        <v>526</v>
      </c>
      <c r="D952" s="27" t="s">
        <v>18</v>
      </c>
      <c r="E952" s="27">
        <v>40</v>
      </c>
      <c r="F952" s="27">
        <v>63</v>
      </c>
      <c r="G952" s="27">
        <v>7</v>
      </c>
      <c r="H952" s="27">
        <v>10</v>
      </c>
      <c r="I952" s="27">
        <v>15</v>
      </c>
      <c r="J952" s="27">
        <v>8</v>
      </c>
      <c r="K952" s="12">
        <f t="shared" si="42"/>
        <v>143</v>
      </c>
      <c r="L952" s="11">
        <v>512</v>
      </c>
      <c r="M952" s="24">
        <f t="shared" si="43"/>
        <v>0.279296875</v>
      </c>
      <c r="N952" s="24">
        <f t="shared" si="44"/>
        <v>0.720703125</v>
      </c>
    </row>
    <row r="953" spans="1:14" ht="15" customHeight="1">
      <c r="A953" s="25" t="s">
        <v>56</v>
      </c>
      <c r="B953" s="26" t="s">
        <v>43</v>
      </c>
      <c r="C953" s="26">
        <v>527</v>
      </c>
      <c r="D953" s="27" t="s">
        <v>17</v>
      </c>
      <c r="E953" s="27">
        <v>50</v>
      </c>
      <c r="F953" s="27">
        <v>70</v>
      </c>
      <c r="G953" s="27">
        <v>6</v>
      </c>
      <c r="H953" s="27">
        <v>2</v>
      </c>
      <c r="I953" s="27">
        <v>4</v>
      </c>
      <c r="J953" s="27">
        <v>7</v>
      </c>
      <c r="K953" s="12">
        <f t="shared" si="42"/>
        <v>139</v>
      </c>
      <c r="L953" s="11">
        <v>445</v>
      </c>
      <c r="M953" s="24">
        <f t="shared" si="43"/>
        <v>0.31235955056179776</v>
      </c>
      <c r="N953" s="24">
        <f t="shared" si="44"/>
        <v>0.68764044943820224</v>
      </c>
    </row>
    <row r="954" spans="1:14" ht="15" customHeight="1">
      <c r="A954" s="25" t="s">
        <v>56</v>
      </c>
      <c r="B954" s="26" t="s">
        <v>43</v>
      </c>
      <c r="C954" s="26">
        <v>527</v>
      </c>
      <c r="D954" s="27" t="s">
        <v>18</v>
      </c>
      <c r="E954" s="27">
        <v>38</v>
      </c>
      <c r="F954" s="27">
        <v>56</v>
      </c>
      <c r="G954" s="27">
        <v>6</v>
      </c>
      <c r="H954" s="27">
        <v>9</v>
      </c>
      <c r="I954" s="27">
        <v>7</v>
      </c>
      <c r="J954" s="27">
        <v>2</v>
      </c>
      <c r="K954" s="12">
        <f t="shared" si="42"/>
        <v>118</v>
      </c>
      <c r="L954" s="11">
        <v>446</v>
      </c>
      <c r="M954" s="24">
        <f t="shared" si="43"/>
        <v>0.26457399103139012</v>
      </c>
      <c r="N954" s="24">
        <f t="shared" si="44"/>
        <v>0.73542600896860988</v>
      </c>
    </row>
    <row r="955" spans="1:14" ht="15" customHeight="1">
      <c r="A955" s="25" t="s">
        <v>56</v>
      </c>
      <c r="B955" s="26" t="s">
        <v>43</v>
      </c>
      <c r="C955" s="26">
        <v>528</v>
      </c>
      <c r="D955" s="27" t="s">
        <v>17</v>
      </c>
      <c r="E955" s="27">
        <v>51</v>
      </c>
      <c r="F955" s="27">
        <v>80</v>
      </c>
      <c r="G955" s="27">
        <v>8</v>
      </c>
      <c r="H955" s="27">
        <v>8</v>
      </c>
      <c r="I955" s="27">
        <v>3</v>
      </c>
      <c r="J955" s="27">
        <v>6</v>
      </c>
      <c r="K955" s="12">
        <f t="shared" si="42"/>
        <v>156</v>
      </c>
      <c r="L955" s="11">
        <v>471</v>
      </c>
      <c r="M955" s="24">
        <f t="shared" si="43"/>
        <v>0.33121019108280253</v>
      </c>
      <c r="N955" s="24">
        <f t="shared" si="44"/>
        <v>0.66878980891719753</v>
      </c>
    </row>
    <row r="956" spans="1:14" ht="15" customHeight="1">
      <c r="A956" s="25" t="s">
        <v>56</v>
      </c>
      <c r="B956" s="26" t="s">
        <v>43</v>
      </c>
      <c r="C956" s="26">
        <v>528</v>
      </c>
      <c r="D956" s="27" t="s">
        <v>18</v>
      </c>
      <c r="E956" s="27">
        <v>52</v>
      </c>
      <c r="F956" s="27">
        <v>71</v>
      </c>
      <c r="G956" s="27">
        <v>4</v>
      </c>
      <c r="H956" s="27">
        <v>7</v>
      </c>
      <c r="I956" s="27">
        <v>2</v>
      </c>
      <c r="J956" s="27">
        <v>6</v>
      </c>
      <c r="K956" s="12">
        <f t="shared" si="42"/>
        <v>142</v>
      </c>
      <c r="L956" s="11">
        <v>471</v>
      </c>
      <c r="M956" s="24">
        <f t="shared" si="43"/>
        <v>0.30148619957537154</v>
      </c>
      <c r="N956" s="24">
        <f t="shared" si="44"/>
        <v>0.69851380042462852</v>
      </c>
    </row>
    <row r="957" spans="1:14" ht="15" customHeight="1">
      <c r="A957" s="25" t="s">
        <v>56</v>
      </c>
      <c r="B957" s="26" t="s">
        <v>43</v>
      </c>
      <c r="C957" s="26">
        <v>529</v>
      </c>
      <c r="D957" s="27" t="s">
        <v>17</v>
      </c>
      <c r="E957" s="27">
        <v>52</v>
      </c>
      <c r="F957" s="27">
        <v>68</v>
      </c>
      <c r="G957" s="27">
        <v>6</v>
      </c>
      <c r="H957" s="27">
        <v>6</v>
      </c>
      <c r="I957" s="27">
        <v>0</v>
      </c>
      <c r="J957" s="27">
        <v>8</v>
      </c>
      <c r="K957" s="12">
        <f t="shared" si="42"/>
        <v>140</v>
      </c>
      <c r="L957" s="11">
        <v>646</v>
      </c>
      <c r="M957" s="24">
        <f t="shared" si="43"/>
        <v>0.21671826625386997</v>
      </c>
      <c r="N957" s="24">
        <f t="shared" si="44"/>
        <v>0.78328173374612997</v>
      </c>
    </row>
    <row r="958" spans="1:14" ht="15" customHeight="1">
      <c r="A958" s="25" t="s">
        <v>56</v>
      </c>
      <c r="B958" s="26" t="s">
        <v>43</v>
      </c>
      <c r="C958" s="26">
        <v>529</v>
      </c>
      <c r="D958" s="27" t="s">
        <v>18</v>
      </c>
      <c r="E958" s="27">
        <v>62</v>
      </c>
      <c r="F958" s="27">
        <v>74</v>
      </c>
      <c r="G958" s="27">
        <v>9</v>
      </c>
      <c r="H958" s="27">
        <v>9</v>
      </c>
      <c r="I958" s="27">
        <v>8</v>
      </c>
      <c r="J958" s="27">
        <v>9</v>
      </c>
      <c r="K958" s="12">
        <f t="shared" si="42"/>
        <v>171</v>
      </c>
      <c r="L958" s="11">
        <v>647</v>
      </c>
      <c r="M958" s="24">
        <f t="shared" si="43"/>
        <v>0.2642967542503864</v>
      </c>
      <c r="N958" s="24">
        <f t="shared" si="44"/>
        <v>0.73570324574961354</v>
      </c>
    </row>
    <row r="959" spans="1:14" ht="15" customHeight="1">
      <c r="A959" s="25" t="s">
        <v>56</v>
      </c>
      <c r="B959" s="26" t="s">
        <v>43</v>
      </c>
      <c r="C959" s="26">
        <v>530</v>
      </c>
      <c r="D959" s="27" t="s">
        <v>17</v>
      </c>
      <c r="E959" s="27">
        <v>51</v>
      </c>
      <c r="F959" s="27">
        <v>72</v>
      </c>
      <c r="G959" s="27">
        <v>10</v>
      </c>
      <c r="H959" s="27">
        <v>6</v>
      </c>
      <c r="I959" s="27">
        <v>3</v>
      </c>
      <c r="J959" s="27">
        <v>5</v>
      </c>
      <c r="K959" s="12">
        <f t="shared" si="42"/>
        <v>147</v>
      </c>
      <c r="L959" s="11">
        <v>597</v>
      </c>
      <c r="M959" s="24">
        <f t="shared" si="43"/>
        <v>0.24623115577889448</v>
      </c>
      <c r="N959" s="24">
        <f t="shared" si="44"/>
        <v>0.75376884422110546</v>
      </c>
    </row>
    <row r="960" spans="1:14" ht="15" customHeight="1">
      <c r="A960" s="25" t="s">
        <v>56</v>
      </c>
      <c r="B960" s="26" t="s">
        <v>43</v>
      </c>
      <c r="C960" s="26">
        <v>530</v>
      </c>
      <c r="D960" s="27" t="s">
        <v>18</v>
      </c>
      <c r="E960" s="27">
        <v>46</v>
      </c>
      <c r="F960" s="27">
        <v>68</v>
      </c>
      <c r="G960" s="27">
        <v>7</v>
      </c>
      <c r="H960" s="27">
        <v>5</v>
      </c>
      <c r="I960" s="27">
        <v>5</v>
      </c>
      <c r="J960" s="27">
        <v>9</v>
      </c>
      <c r="K960" s="12">
        <f t="shared" si="42"/>
        <v>140</v>
      </c>
      <c r="L960" s="11">
        <v>598</v>
      </c>
      <c r="M960" s="24">
        <f t="shared" si="43"/>
        <v>0.23411371237458195</v>
      </c>
      <c r="N960" s="24">
        <f t="shared" si="44"/>
        <v>0.76588628762541799</v>
      </c>
    </row>
    <row r="961" spans="1:14" ht="15" customHeight="1">
      <c r="A961" s="25" t="s">
        <v>56</v>
      </c>
      <c r="B961" s="26" t="s">
        <v>43</v>
      </c>
      <c r="C961" s="26">
        <v>531</v>
      </c>
      <c r="D961" s="27" t="s">
        <v>17</v>
      </c>
      <c r="E961" s="27">
        <v>41</v>
      </c>
      <c r="F961" s="27">
        <v>86</v>
      </c>
      <c r="G961" s="27">
        <v>9</v>
      </c>
      <c r="H961" s="27">
        <v>4</v>
      </c>
      <c r="I961" s="27">
        <v>5</v>
      </c>
      <c r="J961" s="27">
        <v>10</v>
      </c>
      <c r="K961" s="12">
        <f t="shared" si="42"/>
        <v>155</v>
      </c>
      <c r="L961" s="11">
        <v>643</v>
      </c>
      <c r="M961" s="24">
        <f t="shared" si="43"/>
        <v>0.24105754276827371</v>
      </c>
      <c r="N961" s="24">
        <f t="shared" si="44"/>
        <v>0.75894245723172626</v>
      </c>
    </row>
    <row r="962" spans="1:14" ht="15" customHeight="1">
      <c r="A962" s="25" t="s">
        <v>56</v>
      </c>
      <c r="B962" s="26" t="s">
        <v>43</v>
      </c>
      <c r="C962" s="26">
        <v>531</v>
      </c>
      <c r="D962" s="27" t="s">
        <v>18</v>
      </c>
      <c r="E962" s="27">
        <v>54</v>
      </c>
      <c r="F962" s="27">
        <v>96</v>
      </c>
      <c r="G962" s="27">
        <v>4</v>
      </c>
      <c r="H962" s="27">
        <v>7</v>
      </c>
      <c r="I962" s="27">
        <v>12</v>
      </c>
      <c r="J962" s="27">
        <v>4</v>
      </c>
      <c r="K962" s="12">
        <f t="shared" si="42"/>
        <v>177</v>
      </c>
      <c r="L962" s="11">
        <v>644</v>
      </c>
      <c r="M962" s="24">
        <f t="shared" si="43"/>
        <v>0.2748447204968944</v>
      </c>
      <c r="N962" s="24">
        <f t="shared" si="44"/>
        <v>0.72515527950310554</v>
      </c>
    </row>
    <row r="963" spans="1:14" ht="15" customHeight="1">
      <c r="A963" s="25" t="s">
        <v>56</v>
      </c>
      <c r="B963" s="26" t="s">
        <v>43</v>
      </c>
      <c r="C963" s="26">
        <v>532</v>
      </c>
      <c r="D963" s="27" t="s">
        <v>17</v>
      </c>
      <c r="E963" s="27">
        <v>77</v>
      </c>
      <c r="F963" s="27">
        <v>95</v>
      </c>
      <c r="G963" s="27">
        <v>9</v>
      </c>
      <c r="H963" s="27">
        <v>11</v>
      </c>
      <c r="I963" s="27">
        <v>6</v>
      </c>
      <c r="J963" s="27">
        <v>7</v>
      </c>
      <c r="K963" s="12">
        <f t="shared" si="42"/>
        <v>205</v>
      </c>
      <c r="L963" s="11">
        <v>709</v>
      </c>
      <c r="M963" s="24">
        <f t="shared" si="43"/>
        <v>0.28913963328631875</v>
      </c>
      <c r="N963" s="24">
        <f t="shared" si="44"/>
        <v>0.71086036671368125</v>
      </c>
    </row>
    <row r="964" spans="1:14" ht="15" customHeight="1">
      <c r="A964" s="25" t="s">
        <v>56</v>
      </c>
      <c r="B964" s="26" t="s">
        <v>43</v>
      </c>
      <c r="C964" s="26">
        <v>532</v>
      </c>
      <c r="D964" s="27" t="s">
        <v>18</v>
      </c>
      <c r="E964" s="27">
        <v>70</v>
      </c>
      <c r="F964" s="27">
        <v>104</v>
      </c>
      <c r="G964" s="27">
        <v>20</v>
      </c>
      <c r="H964" s="27">
        <v>7</v>
      </c>
      <c r="I964" s="27">
        <v>10</v>
      </c>
      <c r="J964" s="27">
        <v>8</v>
      </c>
      <c r="K964" s="12">
        <f t="shared" si="42"/>
        <v>219</v>
      </c>
      <c r="L964" s="11">
        <v>709</v>
      </c>
      <c r="M964" s="24">
        <f t="shared" si="43"/>
        <v>0.30888575458392104</v>
      </c>
      <c r="N964" s="24">
        <f t="shared" si="44"/>
        <v>0.69111424541607902</v>
      </c>
    </row>
    <row r="965" spans="1:14" ht="15" customHeight="1">
      <c r="A965" s="25" t="s">
        <v>56</v>
      </c>
      <c r="B965" s="26" t="s">
        <v>43</v>
      </c>
      <c r="C965" s="26">
        <v>533</v>
      </c>
      <c r="D965" s="27" t="s">
        <v>17</v>
      </c>
      <c r="E965" s="27">
        <v>67</v>
      </c>
      <c r="F965" s="27">
        <v>108</v>
      </c>
      <c r="G965" s="27">
        <v>21</v>
      </c>
      <c r="H965" s="27">
        <v>17</v>
      </c>
      <c r="I965" s="27">
        <v>11</v>
      </c>
      <c r="J965" s="27">
        <v>9</v>
      </c>
      <c r="K965" s="12">
        <f t="shared" si="42"/>
        <v>233</v>
      </c>
      <c r="L965" s="11">
        <v>717</v>
      </c>
      <c r="M965" s="24">
        <f t="shared" si="43"/>
        <v>0.32496513249651326</v>
      </c>
      <c r="N965" s="24">
        <f t="shared" si="44"/>
        <v>0.67503486750348674</v>
      </c>
    </row>
    <row r="966" spans="1:14" ht="15" customHeight="1">
      <c r="A966" s="25" t="s">
        <v>56</v>
      </c>
      <c r="B966" s="26" t="s">
        <v>43</v>
      </c>
      <c r="C966" s="26">
        <v>533</v>
      </c>
      <c r="D966" s="27" t="s">
        <v>18</v>
      </c>
      <c r="E966" s="27">
        <v>62</v>
      </c>
      <c r="F966" s="27">
        <v>105</v>
      </c>
      <c r="G966" s="27">
        <v>35</v>
      </c>
      <c r="H966" s="27">
        <v>9</v>
      </c>
      <c r="I966" s="27">
        <v>10</v>
      </c>
      <c r="J966" s="27">
        <v>6</v>
      </c>
      <c r="K966" s="12">
        <f t="shared" si="42"/>
        <v>227</v>
      </c>
      <c r="L966" s="11">
        <v>717</v>
      </c>
      <c r="M966" s="24">
        <f t="shared" si="43"/>
        <v>0.31659693165969316</v>
      </c>
      <c r="N966" s="24">
        <f t="shared" si="44"/>
        <v>0.68340306834030684</v>
      </c>
    </row>
    <row r="967" spans="1:14" ht="15" customHeight="1">
      <c r="A967" s="25" t="s">
        <v>56</v>
      </c>
      <c r="B967" s="26" t="s">
        <v>43</v>
      </c>
      <c r="C967" s="26">
        <v>534</v>
      </c>
      <c r="D967" s="27" t="s">
        <v>17</v>
      </c>
      <c r="E967" s="27">
        <v>65</v>
      </c>
      <c r="F967" s="27">
        <v>73</v>
      </c>
      <c r="G967" s="27">
        <v>11</v>
      </c>
      <c r="H967" s="27">
        <v>8</v>
      </c>
      <c r="I967" s="27">
        <v>14</v>
      </c>
      <c r="J967" s="27">
        <v>1</v>
      </c>
      <c r="K967" s="12">
        <f t="shared" ref="K967:K1030" si="45">E967+F967+G967+H967+I967+J967</f>
        <v>172</v>
      </c>
      <c r="L967" s="11">
        <v>618</v>
      </c>
      <c r="M967" s="24">
        <f t="shared" ref="M967:M1030" si="46">K967/L967</f>
        <v>0.27831715210355989</v>
      </c>
      <c r="N967" s="24">
        <f t="shared" ref="N967:N1030" si="47">1-M967</f>
        <v>0.72168284789644011</v>
      </c>
    </row>
    <row r="968" spans="1:14" ht="15" customHeight="1">
      <c r="A968" s="25" t="s">
        <v>56</v>
      </c>
      <c r="B968" s="26" t="s">
        <v>43</v>
      </c>
      <c r="C968" s="26">
        <v>534</v>
      </c>
      <c r="D968" s="27" t="s">
        <v>18</v>
      </c>
      <c r="E968" s="27">
        <v>81</v>
      </c>
      <c r="F968" s="27">
        <v>71</v>
      </c>
      <c r="G968" s="27">
        <v>8</v>
      </c>
      <c r="H968" s="27">
        <v>7</v>
      </c>
      <c r="I968" s="27">
        <v>13</v>
      </c>
      <c r="J968" s="27">
        <v>4</v>
      </c>
      <c r="K968" s="12">
        <f t="shared" si="45"/>
        <v>184</v>
      </c>
      <c r="L968" s="11">
        <v>618</v>
      </c>
      <c r="M968" s="24">
        <f t="shared" si="46"/>
        <v>0.29773462783171523</v>
      </c>
      <c r="N968" s="24">
        <f t="shared" si="47"/>
        <v>0.70226537216828477</v>
      </c>
    </row>
    <row r="969" spans="1:14" ht="15" customHeight="1">
      <c r="A969" s="25" t="s">
        <v>56</v>
      </c>
      <c r="B969" s="26" t="s">
        <v>43</v>
      </c>
      <c r="C969" s="26">
        <v>535</v>
      </c>
      <c r="D969" s="27" t="s">
        <v>17</v>
      </c>
      <c r="E969" s="27">
        <v>70</v>
      </c>
      <c r="F969" s="27">
        <v>78</v>
      </c>
      <c r="G969" s="27">
        <v>4</v>
      </c>
      <c r="H969" s="27">
        <v>4</v>
      </c>
      <c r="I969" s="27">
        <v>12</v>
      </c>
      <c r="J969" s="27">
        <v>7</v>
      </c>
      <c r="K969" s="12">
        <f t="shared" si="45"/>
        <v>175</v>
      </c>
      <c r="L969" s="11">
        <v>535</v>
      </c>
      <c r="M969" s="24">
        <f t="shared" si="46"/>
        <v>0.32710280373831774</v>
      </c>
      <c r="N969" s="24">
        <f t="shared" si="47"/>
        <v>0.67289719626168232</v>
      </c>
    </row>
    <row r="970" spans="1:14" ht="15" customHeight="1">
      <c r="A970" s="25" t="s">
        <v>56</v>
      </c>
      <c r="B970" s="26" t="s">
        <v>43</v>
      </c>
      <c r="C970" s="26">
        <v>536</v>
      </c>
      <c r="D970" s="27" t="s">
        <v>17</v>
      </c>
      <c r="E970" s="27">
        <v>70</v>
      </c>
      <c r="F970" s="27">
        <v>101</v>
      </c>
      <c r="G970" s="27">
        <v>6</v>
      </c>
      <c r="H970" s="27">
        <v>6</v>
      </c>
      <c r="I970" s="27">
        <v>13</v>
      </c>
      <c r="J970" s="27">
        <v>8</v>
      </c>
      <c r="K970" s="12">
        <f t="shared" si="45"/>
        <v>204</v>
      </c>
      <c r="L970" s="11">
        <v>692</v>
      </c>
      <c r="M970" s="24">
        <f t="shared" si="46"/>
        <v>0.2947976878612717</v>
      </c>
      <c r="N970" s="24">
        <f t="shared" si="47"/>
        <v>0.7052023121387283</v>
      </c>
    </row>
    <row r="971" spans="1:14" ht="15" customHeight="1">
      <c r="A971" s="25" t="s">
        <v>56</v>
      </c>
      <c r="B971" s="26" t="s">
        <v>43</v>
      </c>
      <c r="C971" s="26">
        <v>537</v>
      </c>
      <c r="D971" s="27" t="s">
        <v>17</v>
      </c>
      <c r="E971" s="27">
        <v>54</v>
      </c>
      <c r="F971" s="27">
        <v>79</v>
      </c>
      <c r="G971" s="27">
        <v>8</v>
      </c>
      <c r="H971" s="27">
        <v>6</v>
      </c>
      <c r="I971" s="27">
        <v>7</v>
      </c>
      <c r="J971" s="27">
        <v>2</v>
      </c>
      <c r="K971" s="12">
        <f t="shared" si="45"/>
        <v>156</v>
      </c>
      <c r="L971" s="11">
        <v>473</v>
      </c>
      <c r="M971" s="24">
        <f t="shared" si="46"/>
        <v>0.32980972515856238</v>
      </c>
      <c r="N971" s="24">
        <f t="shared" si="47"/>
        <v>0.67019027484143767</v>
      </c>
    </row>
    <row r="972" spans="1:14" ht="15" customHeight="1">
      <c r="A972" s="25" t="s">
        <v>56</v>
      </c>
      <c r="B972" s="26" t="s">
        <v>43</v>
      </c>
      <c r="C972" s="26">
        <v>537</v>
      </c>
      <c r="D972" s="27" t="s">
        <v>18</v>
      </c>
      <c r="E972" s="27">
        <v>38</v>
      </c>
      <c r="F972" s="27">
        <v>72</v>
      </c>
      <c r="G972" s="27">
        <v>8</v>
      </c>
      <c r="H972" s="27">
        <v>6</v>
      </c>
      <c r="I972" s="27">
        <v>1</v>
      </c>
      <c r="J972" s="27">
        <v>7</v>
      </c>
      <c r="K972" s="12">
        <f t="shared" si="45"/>
        <v>132</v>
      </c>
      <c r="L972" s="11">
        <v>473</v>
      </c>
      <c r="M972" s="24">
        <f t="shared" si="46"/>
        <v>0.27906976744186046</v>
      </c>
      <c r="N972" s="24">
        <f t="shared" si="47"/>
        <v>0.72093023255813948</v>
      </c>
    </row>
    <row r="973" spans="1:14" ht="15" customHeight="1">
      <c r="A973" s="25" t="s">
        <v>56</v>
      </c>
      <c r="B973" s="26" t="s">
        <v>43</v>
      </c>
      <c r="C973" s="26">
        <v>538</v>
      </c>
      <c r="D973" s="27" t="s">
        <v>17</v>
      </c>
      <c r="E973" s="27">
        <v>73</v>
      </c>
      <c r="F973" s="27">
        <v>78</v>
      </c>
      <c r="G973" s="27">
        <v>4</v>
      </c>
      <c r="H973" s="27">
        <v>8</v>
      </c>
      <c r="I973" s="27">
        <v>19</v>
      </c>
      <c r="J973" s="27">
        <v>4</v>
      </c>
      <c r="K973" s="12">
        <f t="shared" si="45"/>
        <v>186</v>
      </c>
      <c r="L973" s="11">
        <v>691</v>
      </c>
      <c r="M973" s="24">
        <f t="shared" si="46"/>
        <v>0.26917510853835019</v>
      </c>
      <c r="N973" s="24">
        <f t="shared" si="47"/>
        <v>0.73082489146164975</v>
      </c>
    </row>
    <row r="974" spans="1:14" ht="15" customHeight="1">
      <c r="A974" s="25" t="s">
        <v>56</v>
      </c>
      <c r="B974" s="26" t="s">
        <v>43</v>
      </c>
      <c r="C974" s="26">
        <v>538</v>
      </c>
      <c r="D974" s="27" t="s">
        <v>18</v>
      </c>
      <c r="E974" s="27">
        <v>74</v>
      </c>
      <c r="F974" s="27">
        <v>79</v>
      </c>
      <c r="G974" s="27">
        <v>4</v>
      </c>
      <c r="H974" s="27">
        <v>8</v>
      </c>
      <c r="I974" s="27">
        <v>6</v>
      </c>
      <c r="J974" s="27">
        <v>1</v>
      </c>
      <c r="K974" s="12">
        <f t="shared" si="45"/>
        <v>172</v>
      </c>
      <c r="L974" s="11">
        <v>691</v>
      </c>
      <c r="M974" s="24">
        <f t="shared" si="46"/>
        <v>0.24891461649782923</v>
      </c>
      <c r="N974" s="24">
        <f t="shared" si="47"/>
        <v>0.7510853835021708</v>
      </c>
    </row>
    <row r="975" spans="1:14" ht="15" customHeight="1">
      <c r="A975" s="25" t="s">
        <v>56</v>
      </c>
      <c r="B975" s="26" t="s">
        <v>43</v>
      </c>
      <c r="C975" s="26">
        <v>538</v>
      </c>
      <c r="D975" s="27" t="s">
        <v>19</v>
      </c>
      <c r="E975" s="27">
        <v>74</v>
      </c>
      <c r="F975" s="27">
        <v>91</v>
      </c>
      <c r="G975" s="27">
        <v>3</v>
      </c>
      <c r="H975" s="27">
        <v>7</v>
      </c>
      <c r="I975" s="27">
        <v>10</v>
      </c>
      <c r="J975" s="27">
        <v>3</v>
      </c>
      <c r="K975" s="12">
        <f t="shared" si="45"/>
        <v>188</v>
      </c>
      <c r="L975" s="11">
        <v>691</v>
      </c>
      <c r="M975" s="24">
        <f t="shared" si="46"/>
        <v>0.27206946454413894</v>
      </c>
      <c r="N975" s="24">
        <f t="shared" si="47"/>
        <v>0.72793053545586106</v>
      </c>
    </row>
    <row r="976" spans="1:14" ht="15" customHeight="1">
      <c r="A976" s="25" t="s">
        <v>56</v>
      </c>
      <c r="B976" s="26" t="s">
        <v>43</v>
      </c>
      <c r="C976" s="26">
        <v>538</v>
      </c>
      <c r="D976" s="27" t="s">
        <v>20</v>
      </c>
      <c r="E976" s="27">
        <v>78</v>
      </c>
      <c r="F976" s="27">
        <v>93</v>
      </c>
      <c r="G976" s="27">
        <v>3</v>
      </c>
      <c r="H976" s="27">
        <v>8</v>
      </c>
      <c r="I976" s="27">
        <v>13</v>
      </c>
      <c r="J976" s="27">
        <v>3</v>
      </c>
      <c r="K976" s="12">
        <f t="shared" si="45"/>
        <v>198</v>
      </c>
      <c r="L976" s="11">
        <v>691</v>
      </c>
      <c r="M976" s="24">
        <f t="shared" si="46"/>
        <v>0.2865412445730825</v>
      </c>
      <c r="N976" s="24">
        <f t="shared" si="47"/>
        <v>0.7134587554269175</v>
      </c>
    </row>
    <row r="977" spans="1:14" ht="15" customHeight="1">
      <c r="A977" s="25" t="s">
        <v>56</v>
      </c>
      <c r="B977" s="26" t="s">
        <v>43</v>
      </c>
      <c r="C977" s="26">
        <v>538</v>
      </c>
      <c r="D977" s="27" t="s">
        <v>21</v>
      </c>
      <c r="E977" s="27">
        <v>87</v>
      </c>
      <c r="F977" s="27">
        <v>88</v>
      </c>
      <c r="G977" s="27">
        <v>3</v>
      </c>
      <c r="H977" s="27">
        <v>9</v>
      </c>
      <c r="I977" s="27">
        <v>9</v>
      </c>
      <c r="J977" s="27">
        <v>3</v>
      </c>
      <c r="K977" s="12">
        <f t="shared" si="45"/>
        <v>199</v>
      </c>
      <c r="L977" s="11">
        <v>691</v>
      </c>
      <c r="M977" s="24">
        <f t="shared" si="46"/>
        <v>0.28798842257597684</v>
      </c>
      <c r="N977" s="24">
        <f t="shared" si="47"/>
        <v>0.71201157742402321</v>
      </c>
    </row>
    <row r="978" spans="1:14" ht="15" customHeight="1">
      <c r="A978" s="25" t="s">
        <v>56</v>
      </c>
      <c r="B978" s="26" t="s">
        <v>43</v>
      </c>
      <c r="C978" s="26">
        <v>538</v>
      </c>
      <c r="D978" s="27" t="s">
        <v>38</v>
      </c>
      <c r="E978" s="27">
        <v>75</v>
      </c>
      <c r="F978" s="27">
        <v>68</v>
      </c>
      <c r="G978" s="27">
        <v>4</v>
      </c>
      <c r="H978" s="27">
        <v>5</v>
      </c>
      <c r="I978" s="27">
        <v>11</v>
      </c>
      <c r="J978" s="27">
        <v>4</v>
      </c>
      <c r="K978" s="12">
        <f t="shared" si="45"/>
        <v>167</v>
      </c>
      <c r="L978" s="11">
        <v>691</v>
      </c>
      <c r="M978" s="24">
        <f t="shared" si="46"/>
        <v>0.24167872648335745</v>
      </c>
      <c r="N978" s="24">
        <f t="shared" si="47"/>
        <v>0.75832127351664258</v>
      </c>
    </row>
    <row r="979" spans="1:14" ht="15" customHeight="1">
      <c r="A979" s="25" t="s">
        <v>56</v>
      </c>
      <c r="B979" s="26" t="s">
        <v>43</v>
      </c>
      <c r="C979" s="26">
        <v>538</v>
      </c>
      <c r="D979" s="27" t="s">
        <v>39</v>
      </c>
      <c r="E979" s="27">
        <v>85</v>
      </c>
      <c r="F979" s="27">
        <v>83</v>
      </c>
      <c r="G979" s="27">
        <v>5</v>
      </c>
      <c r="H979" s="27">
        <v>4</v>
      </c>
      <c r="I979" s="27">
        <v>16</v>
      </c>
      <c r="J979" s="27">
        <v>8</v>
      </c>
      <c r="K979" s="12">
        <f t="shared" si="45"/>
        <v>201</v>
      </c>
      <c r="L979" s="11">
        <v>691</v>
      </c>
      <c r="M979" s="24">
        <f t="shared" si="46"/>
        <v>0.29088277858176553</v>
      </c>
      <c r="N979" s="24">
        <f t="shared" si="47"/>
        <v>0.70911722141823441</v>
      </c>
    </row>
    <row r="980" spans="1:14" ht="15" customHeight="1">
      <c r="A980" s="25" t="s">
        <v>56</v>
      </c>
      <c r="B980" s="26" t="s">
        <v>43</v>
      </c>
      <c r="C980" s="26">
        <v>538</v>
      </c>
      <c r="D980" s="27" t="s">
        <v>44</v>
      </c>
      <c r="E980" s="27">
        <v>75</v>
      </c>
      <c r="F980" s="27">
        <v>70</v>
      </c>
      <c r="G980" s="27">
        <v>5</v>
      </c>
      <c r="H980" s="27">
        <v>7</v>
      </c>
      <c r="I980" s="27">
        <v>9</v>
      </c>
      <c r="J980" s="27">
        <v>4</v>
      </c>
      <c r="K980" s="12">
        <f t="shared" si="45"/>
        <v>170</v>
      </c>
      <c r="L980" s="11">
        <v>692</v>
      </c>
      <c r="M980" s="24">
        <f t="shared" si="46"/>
        <v>0.24566473988439305</v>
      </c>
      <c r="N980" s="24">
        <f t="shared" si="47"/>
        <v>0.75433526011560692</v>
      </c>
    </row>
    <row r="981" spans="1:14" ht="15" customHeight="1">
      <c r="A981" s="25" t="s">
        <v>56</v>
      </c>
      <c r="B981" s="26" t="s">
        <v>43</v>
      </c>
      <c r="C981" s="26">
        <v>538</v>
      </c>
      <c r="D981" s="27" t="s">
        <v>45</v>
      </c>
      <c r="E981" s="27">
        <v>83</v>
      </c>
      <c r="F981" s="27">
        <v>84</v>
      </c>
      <c r="G981" s="27">
        <v>7</v>
      </c>
      <c r="H981" s="27">
        <v>5</v>
      </c>
      <c r="I981" s="27">
        <v>9</v>
      </c>
      <c r="J981" s="27">
        <v>5</v>
      </c>
      <c r="K981" s="12">
        <f t="shared" si="45"/>
        <v>193</v>
      </c>
      <c r="L981" s="11">
        <v>692</v>
      </c>
      <c r="M981" s="24">
        <f t="shared" si="46"/>
        <v>0.27890173410404623</v>
      </c>
      <c r="N981" s="24">
        <f t="shared" si="47"/>
        <v>0.72109826589595372</v>
      </c>
    </row>
    <row r="982" spans="1:14" ht="15" customHeight="1">
      <c r="A982" s="25" t="s">
        <v>56</v>
      </c>
      <c r="B982" s="26" t="s">
        <v>43</v>
      </c>
      <c r="C982" s="26">
        <v>538</v>
      </c>
      <c r="D982" s="27" t="s">
        <v>46</v>
      </c>
      <c r="E982" s="27">
        <v>83</v>
      </c>
      <c r="F982" s="27">
        <v>83</v>
      </c>
      <c r="G982" s="27">
        <v>6</v>
      </c>
      <c r="H982" s="27">
        <v>3</v>
      </c>
      <c r="I982" s="27">
        <v>7</v>
      </c>
      <c r="J982" s="27">
        <v>4</v>
      </c>
      <c r="K982" s="12">
        <f t="shared" si="45"/>
        <v>186</v>
      </c>
      <c r="L982" s="11">
        <v>692</v>
      </c>
      <c r="M982" s="24">
        <f t="shared" si="46"/>
        <v>0.26878612716763006</v>
      </c>
      <c r="N982" s="24">
        <f t="shared" si="47"/>
        <v>0.73121387283236994</v>
      </c>
    </row>
    <row r="983" spans="1:14" ht="15" customHeight="1">
      <c r="A983" s="25" t="s">
        <v>56</v>
      </c>
      <c r="B983" s="26" t="s">
        <v>43</v>
      </c>
      <c r="C983" s="26">
        <v>539</v>
      </c>
      <c r="D983" s="27" t="s">
        <v>17</v>
      </c>
      <c r="E983" s="27">
        <v>58</v>
      </c>
      <c r="F983" s="27">
        <v>60</v>
      </c>
      <c r="G983" s="27">
        <v>1</v>
      </c>
      <c r="H983" s="27">
        <v>4</v>
      </c>
      <c r="I983" s="27">
        <v>8</v>
      </c>
      <c r="J983" s="27">
        <v>2</v>
      </c>
      <c r="K983" s="12">
        <f t="shared" si="45"/>
        <v>133</v>
      </c>
      <c r="L983" s="11">
        <v>456</v>
      </c>
      <c r="M983" s="24">
        <f t="shared" si="46"/>
        <v>0.29166666666666669</v>
      </c>
      <c r="N983" s="24">
        <f t="shared" si="47"/>
        <v>0.70833333333333326</v>
      </c>
    </row>
    <row r="984" spans="1:14" ht="15" customHeight="1">
      <c r="A984" s="25" t="s">
        <v>56</v>
      </c>
      <c r="B984" s="26" t="s">
        <v>43</v>
      </c>
      <c r="C984" s="26">
        <v>539</v>
      </c>
      <c r="D984" s="27" t="s">
        <v>18</v>
      </c>
      <c r="E984" s="27">
        <v>76</v>
      </c>
      <c r="F984" s="27">
        <v>44</v>
      </c>
      <c r="G984" s="27">
        <v>2</v>
      </c>
      <c r="H984" s="27">
        <v>4</v>
      </c>
      <c r="I984" s="27">
        <v>5</v>
      </c>
      <c r="J984" s="27">
        <v>6</v>
      </c>
      <c r="K984" s="12">
        <f t="shared" si="45"/>
        <v>137</v>
      </c>
      <c r="L984" s="11">
        <v>456</v>
      </c>
      <c r="M984" s="24">
        <f t="shared" si="46"/>
        <v>0.30043859649122806</v>
      </c>
      <c r="N984" s="24">
        <f t="shared" si="47"/>
        <v>0.69956140350877194</v>
      </c>
    </row>
    <row r="985" spans="1:14" ht="15" customHeight="1">
      <c r="A985" s="25" t="s">
        <v>56</v>
      </c>
      <c r="B985" s="26" t="s">
        <v>43</v>
      </c>
      <c r="C985" s="26">
        <v>540</v>
      </c>
      <c r="D985" s="27" t="s">
        <v>17</v>
      </c>
      <c r="E985" s="27">
        <v>63</v>
      </c>
      <c r="F985" s="27">
        <v>79</v>
      </c>
      <c r="G985" s="27">
        <v>7</v>
      </c>
      <c r="H985" s="27">
        <v>6</v>
      </c>
      <c r="I985" s="27">
        <v>3</v>
      </c>
      <c r="J985" s="27">
        <v>6</v>
      </c>
      <c r="K985" s="12">
        <f t="shared" si="45"/>
        <v>164</v>
      </c>
      <c r="L985" s="11">
        <v>637</v>
      </c>
      <c r="M985" s="24">
        <f t="shared" si="46"/>
        <v>0.25745682888540034</v>
      </c>
      <c r="N985" s="24">
        <f t="shared" si="47"/>
        <v>0.74254317111459966</v>
      </c>
    </row>
    <row r="986" spans="1:14" ht="15" customHeight="1">
      <c r="A986" s="25" t="s">
        <v>56</v>
      </c>
      <c r="B986" s="26" t="s">
        <v>43</v>
      </c>
      <c r="C986" s="26">
        <v>540</v>
      </c>
      <c r="D986" s="27" t="s">
        <v>18</v>
      </c>
      <c r="E986" s="27">
        <v>77</v>
      </c>
      <c r="F986" s="27">
        <v>67</v>
      </c>
      <c r="G986" s="27">
        <v>3</v>
      </c>
      <c r="H986" s="27">
        <v>3</v>
      </c>
      <c r="I986" s="27">
        <v>3</v>
      </c>
      <c r="J986" s="27">
        <v>6</v>
      </c>
      <c r="K986" s="12">
        <f t="shared" si="45"/>
        <v>159</v>
      </c>
      <c r="L986" s="11">
        <v>637</v>
      </c>
      <c r="M986" s="24">
        <f t="shared" si="46"/>
        <v>0.24960753532182103</v>
      </c>
      <c r="N986" s="24">
        <f t="shared" si="47"/>
        <v>0.75039246467817899</v>
      </c>
    </row>
    <row r="987" spans="1:14" ht="15" customHeight="1">
      <c r="A987" s="25" t="s">
        <v>56</v>
      </c>
      <c r="B987" s="26" t="s">
        <v>43</v>
      </c>
      <c r="C987" s="26">
        <v>540</v>
      </c>
      <c r="D987" s="27" t="s">
        <v>19</v>
      </c>
      <c r="E987" s="27">
        <v>62</v>
      </c>
      <c r="F987" s="27">
        <v>68</v>
      </c>
      <c r="G987" s="27">
        <v>6</v>
      </c>
      <c r="H987" s="27">
        <v>5</v>
      </c>
      <c r="I987" s="27">
        <v>7</v>
      </c>
      <c r="J987" s="27">
        <v>5</v>
      </c>
      <c r="K987" s="12">
        <f t="shared" si="45"/>
        <v>153</v>
      </c>
      <c r="L987" s="11">
        <v>637</v>
      </c>
      <c r="M987" s="24">
        <f t="shared" si="46"/>
        <v>0.24018838304552589</v>
      </c>
      <c r="N987" s="24">
        <f t="shared" si="47"/>
        <v>0.75981161695447408</v>
      </c>
    </row>
    <row r="988" spans="1:14" ht="15" customHeight="1">
      <c r="A988" s="25" t="s">
        <v>56</v>
      </c>
      <c r="B988" s="26" t="s">
        <v>43</v>
      </c>
      <c r="C988" s="26">
        <v>540</v>
      </c>
      <c r="D988" s="27" t="s">
        <v>20</v>
      </c>
      <c r="E988" s="27">
        <v>54</v>
      </c>
      <c r="F988" s="27">
        <v>89</v>
      </c>
      <c r="G988" s="27">
        <v>9</v>
      </c>
      <c r="H988" s="27">
        <v>4</v>
      </c>
      <c r="I988" s="27">
        <v>6</v>
      </c>
      <c r="J988" s="27">
        <v>5</v>
      </c>
      <c r="K988" s="12">
        <f t="shared" si="45"/>
        <v>167</v>
      </c>
      <c r="L988" s="11">
        <v>637</v>
      </c>
      <c r="M988" s="24">
        <f t="shared" si="46"/>
        <v>0.26216640502354788</v>
      </c>
      <c r="N988" s="24">
        <f t="shared" si="47"/>
        <v>0.73783359497645207</v>
      </c>
    </row>
    <row r="989" spans="1:14" ht="15" customHeight="1">
      <c r="A989" s="25" t="s">
        <v>56</v>
      </c>
      <c r="B989" s="26" t="s">
        <v>43</v>
      </c>
      <c r="C989" s="26">
        <v>540</v>
      </c>
      <c r="D989" s="27" t="s">
        <v>21</v>
      </c>
      <c r="E989" s="27">
        <v>130</v>
      </c>
      <c r="F989" s="27">
        <v>148</v>
      </c>
      <c r="G989" s="27">
        <v>6</v>
      </c>
      <c r="H989" s="27">
        <v>17</v>
      </c>
      <c r="I989" s="27">
        <v>13</v>
      </c>
      <c r="J989" s="27">
        <v>8</v>
      </c>
      <c r="K989" s="12">
        <f t="shared" si="45"/>
        <v>322</v>
      </c>
      <c r="L989" s="11">
        <v>637</v>
      </c>
      <c r="M989" s="24">
        <f t="shared" si="46"/>
        <v>0.50549450549450547</v>
      </c>
      <c r="N989" s="24">
        <f t="shared" si="47"/>
        <v>0.49450549450549453</v>
      </c>
    </row>
    <row r="990" spans="1:14" ht="15" customHeight="1">
      <c r="A990" s="25" t="s">
        <v>56</v>
      </c>
      <c r="B990" s="26" t="s">
        <v>43</v>
      </c>
      <c r="C990" s="26">
        <v>541</v>
      </c>
      <c r="D990" s="27" t="s">
        <v>17</v>
      </c>
      <c r="E990" s="27">
        <v>56</v>
      </c>
      <c r="F990" s="27">
        <v>99</v>
      </c>
      <c r="G990" s="27">
        <v>7</v>
      </c>
      <c r="H990" s="27">
        <v>8</v>
      </c>
      <c r="I990" s="27">
        <v>11</v>
      </c>
      <c r="J990" s="27">
        <v>4</v>
      </c>
      <c r="K990" s="12">
        <f t="shared" si="45"/>
        <v>185</v>
      </c>
      <c r="L990" s="11">
        <v>611</v>
      </c>
      <c r="M990" s="24">
        <f t="shared" si="46"/>
        <v>0.30278232405891981</v>
      </c>
      <c r="N990" s="24">
        <f t="shared" si="47"/>
        <v>0.69721767594108019</v>
      </c>
    </row>
    <row r="991" spans="1:14" ht="15" customHeight="1">
      <c r="A991" s="25" t="s">
        <v>56</v>
      </c>
      <c r="B991" s="26" t="s">
        <v>43</v>
      </c>
      <c r="C991" s="26">
        <v>541</v>
      </c>
      <c r="D991" s="27" t="s">
        <v>18</v>
      </c>
      <c r="E991" s="27">
        <v>59</v>
      </c>
      <c r="F991" s="27">
        <v>107</v>
      </c>
      <c r="G991" s="27">
        <v>8</v>
      </c>
      <c r="H991" s="27">
        <v>4</v>
      </c>
      <c r="I991" s="27">
        <v>13</v>
      </c>
      <c r="J991" s="27">
        <v>8</v>
      </c>
      <c r="K991" s="12">
        <f t="shared" si="45"/>
        <v>199</v>
      </c>
      <c r="L991" s="11">
        <v>611</v>
      </c>
      <c r="M991" s="24">
        <f t="shared" si="46"/>
        <v>0.32569558101472995</v>
      </c>
      <c r="N991" s="24">
        <f t="shared" si="47"/>
        <v>0.67430441898527005</v>
      </c>
    </row>
    <row r="992" spans="1:14" ht="15" customHeight="1">
      <c r="A992" s="25" t="s">
        <v>56</v>
      </c>
      <c r="B992" s="26" t="s">
        <v>43</v>
      </c>
      <c r="C992" s="26">
        <v>541</v>
      </c>
      <c r="D992" s="27" t="s">
        <v>19</v>
      </c>
      <c r="E992" s="27">
        <v>57</v>
      </c>
      <c r="F992" s="27">
        <v>106</v>
      </c>
      <c r="G992" s="27">
        <v>11</v>
      </c>
      <c r="H992" s="27">
        <v>10</v>
      </c>
      <c r="I992" s="27">
        <v>8</v>
      </c>
      <c r="J992" s="27">
        <v>9</v>
      </c>
      <c r="K992" s="12">
        <f t="shared" si="45"/>
        <v>201</v>
      </c>
      <c r="L992" s="11">
        <v>611</v>
      </c>
      <c r="M992" s="24">
        <f t="shared" si="46"/>
        <v>0.32896890343698854</v>
      </c>
      <c r="N992" s="24">
        <f t="shared" si="47"/>
        <v>0.67103109656301152</v>
      </c>
    </row>
    <row r="993" spans="1:14" ht="15" customHeight="1">
      <c r="A993" s="25" t="s">
        <v>56</v>
      </c>
      <c r="B993" s="26" t="s">
        <v>43</v>
      </c>
      <c r="C993" s="26">
        <v>541</v>
      </c>
      <c r="D993" s="27" t="s">
        <v>20</v>
      </c>
      <c r="E993" s="27">
        <v>54</v>
      </c>
      <c r="F993" s="27">
        <v>102</v>
      </c>
      <c r="G993" s="27">
        <v>11</v>
      </c>
      <c r="H993" s="27">
        <v>3</v>
      </c>
      <c r="I993" s="27">
        <v>5</v>
      </c>
      <c r="J993" s="27">
        <v>7</v>
      </c>
      <c r="K993" s="12">
        <f t="shared" si="45"/>
        <v>182</v>
      </c>
      <c r="L993" s="11">
        <v>611</v>
      </c>
      <c r="M993" s="24">
        <f t="shared" si="46"/>
        <v>0.2978723404255319</v>
      </c>
      <c r="N993" s="24">
        <f t="shared" si="47"/>
        <v>0.7021276595744681</v>
      </c>
    </row>
    <row r="994" spans="1:14" ht="15" customHeight="1">
      <c r="A994" s="25" t="s">
        <v>56</v>
      </c>
      <c r="B994" s="26" t="s">
        <v>43</v>
      </c>
      <c r="C994" s="26">
        <v>542</v>
      </c>
      <c r="D994" s="27" t="s">
        <v>17</v>
      </c>
      <c r="E994" s="27">
        <v>71</v>
      </c>
      <c r="F994" s="27">
        <v>78</v>
      </c>
      <c r="G994" s="27">
        <v>11</v>
      </c>
      <c r="H994" s="27">
        <v>12</v>
      </c>
      <c r="I994" s="27">
        <v>5</v>
      </c>
      <c r="J994" s="27">
        <v>4</v>
      </c>
      <c r="K994" s="12">
        <f t="shared" si="45"/>
        <v>181</v>
      </c>
      <c r="L994" s="11">
        <v>700</v>
      </c>
      <c r="M994" s="24">
        <f t="shared" si="46"/>
        <v>0.25857142857142856</v>
      </c>
      <c r="N994" s="24">
        <f t="shared" si="47"/>
        <v>0.74142857142857144</v>
      </c>
    </row>
    <row r="995" spans="1:14" ht="15" customHeight="1">
      <c r="A995" s="25" t="s">
        <v>56</v>
      </c>
      <c r="B995" s="26" t="s">
        <v>43</v>
      </c>
      <c r="C995" s="26">
        <v>542</v>
      </c>
      <c r="D995" s="27" t="s">
        <v>18</v>
      </c>
      <c r="E995" s="27">
        <v>57</v>
      </c>
      <c r="F995" s="27">
        <v>81</v>
      </c>
      <c r="G995" s="27">
        <v>5</v>
      </c>
      <c r="H995" s="27">
        <v>6</v>
      </c>
      <c r="I995" s="27">
        <v>6</v>
      </c>
      <c r="J995" s="27">
        <v>11</v>
      </c>
      <c r="K995" s="12">
        <f t="shared" si="45"/>
        <v>166</v>
      </c>
      <c r="L995" s="11">
        <v>700</v>
      </c>
      <c r="M995" s="24">
        <f t="shared" si="46"/>
        <v>0.23714285714285716</v>
      </c>
      <c r="N995" s="24">
        <f t="shared" si="47"/>
        <v>0.7628571428571429</v>
      </c>
    </row>
    <row r="996" spans="1:14" ht="15" customHeight="1">
      <c r="A996" s="25" t="s">
        <v>56</v>
      </c>
      <c r="B996" s="26" t="s">
        <v>43</v>
      </c>
      <c r="C996" s="26">
        <v>542</v>
      </c>
      <c r="D996" s="27" t="s">
        <v>19</v>
      </c>
      <c r="E996" s="27">
        <v>68</v>
      </c>
      <c r="F996" s="27">
        <v>83</v>
      </c>
      <c r="G996" s="27">
        <v>10</v>
      </c>
      <c r="H996" s="27">
        <v>10</v>
      </c>
      <c r="I996" s="27">
        <v>5</v>
      </c>
      <c r="J996" s="27">
        <v>8</v>
      </c>
      <c r="K996" s="12">
        <f t="shared" si="45"/>
        <v>184</v>
      </c>
      <c r="L996" s="11">
        <v>700</v>
      </c>
      <c r="M996" s="24">
        <f t="shared" si="46"/>
        <v>0.26285714285714284</v>
      </c>
      <c r="N996" s="24">
        <f t="shared" si="47"/>
        <v>0.7371428571428571</v>
      </c>
    </row>
    <row r="997" spans="1:14" ht="15" customHeight="1">
      <c r="A997" s="25" t="s">
        <v>56</v>
      </c>
      <c r="B997" s="26" t="s">
        <v>43</v>
      </c>
      <c r="C997" s="26">
        <v>543</v>
      </c>
      <c r="D997" s="27" t="s">
        <v>17</v>
      </c>
      <c r="E997" s="27">
        <v>49</v>
      </c>
      <c r="F997" s="27">
        <v>106</v>
      </c>
      <c r="G997" s="27">
        <v>5</v>
      </c>
      <c r="H997" s="27">
        <v>9</v>
      </c>
      <c r="I997" s="27">
        <v>8</v>
      </c>
      <c r="J997" s="27">
        <v>8</v>
      </c>
      <c r="K997" s="12">
        <f t="shared" si="45"/>
        <v>185</v>
      </c>
      <c r="L997" s="11">
        <v>578</v>
      </c>
      <c r="M997" s="24">
        <f t="shared" si="46"/>
        <v>0.32006920415224915</v>
      </c>
      <c r="N997" s="24">
        <f t="shared" si="47"/>
        <v>0.67993079584775085</v>
      </c>
    </row>
    <row r="998" spans="1:14" ht="15" customHeight="1">
      <c r="A998" s="25" t="s">
        <v>56</v>
      </c>
      <c r="B998" s="26" t="s">
        <v>43</v>
      </c>
      <c r="C998" s="26">
        <v>543</v>
      </c>
      <c r="D998" s="27" t="s">
        <v>18</v>
      </c>
      <c r="E998" s="27">
        <v>55</v>
      </c>
      <c r="F998" s="27">
        <v>98</v>
      </c>
      <c r="G998" s="27">
        <v>3</v>
      </c>
      <c r="H998" s="27">
        <v>6</v>
      </c>
      <c r="I998" s="27">
        <v>8</v>
      </c>
      <c r="J998" s="27">
        <v>4</v>
      </c>
      <c r="K998" s="12">
        <f t="shared" si="45"/>
        <v>174</v>
      </c>
      <c r="L998" s="11">
        <v>578</v>
      </c>
      <c r="M998" s="24">
        <f t="shared" si="46"/>
        <v>0.30103806228373703</v>
      </c>
      <c r="N998" s="24">
        <f t="shared" si="47"/>
        <v>0.69896193771626303</v>
      </c>
    </row>
    <row r="999" spans="1:14" ht="15" customHeight="1">
      <c r="A999" s="25" t="s">
        <v>56</v>
      </c>
      <c r="B999" s="26" t="s">
        <v>43</v>
      </c>
      <c r="C999" s="26">
        <v>543</v>
      </c>
      <c r="D999" s="27" t="s">
        <v>19</v>
      </c>
      <c r="E999" s="27">
        <v>49</v>
      </c>
      <c r="F999" s="27">
        <v>107</v>
      </c>
      <c r="G999" s="27">
        <v>12</v>
      </c>
      <c r="H999" s="27">
        <v>4</v>
      </c>
      <c r="I999" s="27">
        <v>6</v>
      </c>
      <c r="J999" s="27">
        <v>6</v>
      </c>
      <c r="K999" s="12">
        <f t="shared" si="45"/>
        <v>184</v>
      </c>
      <c r="L999" s="11">
        <v>579</v>
      </c>
      <c r="M999" s="24">
        <f t="shared" si="46"/>
        <v>0.31778929188255611</v>
      </c>
      <c r="N999" s="24">
        <f t="shared" si="47"/>
        <v>0.68221070811744389</v>
      </c>
    </row>
    <row r="1000" spans="1:14" ht="15" customHeight="1">
      <c r="A1000" s="25" t="s">
        <v>56</v>
      </c>
      <c r="B1000" s="26" t="s">
        <v>43</v>
      </c>
      <c r="C1000" s="26">
        <v>544</v>
      </c>
      <c r="D1000" s="27" t="s">
        <v>17</v>
      </c>
      <c r="E1000" s="27">
        <v>73</v>
      </c>
      <c r="F1000" s="27">
        <v>77</v>
      </c>
      <c r="G1000" s="27">
        <v>9</v>
      </c>
      <c r="H1000" s="27">
        <v>8</v>
      </c>
      <c r="I1000" s="27">
        <v>12</v>
      </c>
      <c r="J1000" s="27">
        <v>2</v>
      </c>
      <c r="K1000" s="12">
        <f t="shared" si="45"/>
        <v>181</v>
      </c>
      <c r="L1000" s="11">
        <v>674</v>
      </c>
      <c r="M1000" s="24">
        <f t="shared" si="46"/>
        <v>0.2685459940652819</v>
      </c>
      <c r="N1000" s="24">
        <f t="shared" si="47"/>
        <v>0.7314540059347181</v>
      </c>
    </row>
    <row r="1001" spans="1:14" ht="15" customHeight="1">
      <c r="A1001" s="25" t="s">
        <v>56</v>
      </c>
      <c r="B1001" s="26" t="s">
        <v>43</v>
      </c>
      <c r="C1001" s="26">
        <v>544</v>
      </c>
      <c r="D1001" s="27" t="s">
        <v>18</v>
      </c>
      <c r="E1001" s="27">
        <v>73</v>
      </c>
      <c r="F1001" s="27">
        <v>61</v>
      </c>
      <c r="G1001" s="27">
        <v>6</v>
      </c>
      <c r="H1001" s="27">
        <v>2</v>
      </c>
      <c r="I1001" s="27">
        <v>8</v>
      </c>
      <c r="J1001" s="27">
        <v>4</v>
      </c>
      <c r="K1001" s="12">
        <f t="shared" si="45"/>
        <v>154</v>
      </c>
      <c r="L1001" s="11">
        <v>674</v>
      </c>
      <c r="M1001" s="24">
        <f t="shared" si="46"/>
        <v>0.228486646884273</v>
      </c>
      <c r="N1001" s="24">
        <f t="shared" si="47"/>
        <v>0.771513353115727</v>
      </c>
    </row>
    <row r="1002" spans="1:14" ht="15" customHeight="1">
      <c r="A1002" s="25" t="s">
        <v>56</v>
      </c>
      <c r="B1002" s="26" t="s">
        <v>43</v>
      </c>
      <c r="C1002" s="26">
        <v>544</v>
      </c>
      <c r="D1002" s="27" t="s">
        <v>19</v>
      </c>
      <c r="E1002" s="27">
        <v>69</v>
      </c>
      <c r="F1002" s="27">
        <v>74</v>
      </c>
      <c r="G1002" s="27">
        <v>13</v>
      </c>
      <c r="H1002" s="27">
        <v>15</v>
      </c>
      <c r="I1002" s="27">
        <v>13</v>
      </c>
      <c r="J1002" s="27">
        <v>3</v>
      </c>
      <c r="K1002" s="12">
        <f t="shared" si="45"/>
        <v>187</v>
      </c>
      <c r="L1002" s="11">
        <v>674</v>
      </c>
      <c r="M1002" s="24">
        <f t="shared" si="46"/>
        <v>0.27744807121661719</v>
      </c>
      <c r="N1002" s="24">
        <f t="shared" si="47"/>
        <v>0.72255192878338281</v>
      </c>
    </row>
    <row r="1003" spans="1:14" ht="15" customHeight="1">
      <c r="A1003" s="25" t="s">
        <v>56</v>
      </c>
      <c r="B1003" s="26" t="s">
        <v>43</v>
      </c>
      <c r="C1003" s="26">
        <v>544</v>
      </c>
      <c r="D1003" s="27" t="s">
        <v>20</v>
      </c>
      <c r="E1003" s="27">
        <v>71</v>
      </c>
      <c r="F1003" s="27">
        <v>75</v>
      </c>
      <c r="G1003" s="27">
        <v>8</v>
      </c>
      <c r="H1003" s="27">
        <v>9</v>
      </c>
      <c r="I1003" s="27">
        <v>10</v>
      </c>
      <c r="J1003" s="27">
        <v>8</v>
      </c>
      <c r="K1003" s="12">
        <f t="shared" si="45"/>
        <v>181</v>
      </c>
      <c r="L1003" s="11">
        <v>674</v>
      </c>
      <c r="M1003" s="24">
        <f t="shared" si="46"/>
        <v>0.2685459940652819</v>
      </c>
      <c r="N1003" s="24">
        <f t="shared" si="47"/>
        <v>0.7314540059347181</v>
      </c>
    </row>
    <row r="1004" spans="1:14" ht="15" customHeight="1">
      <c r="A1004" s="25" t="s">
        <v>56</v>
      </c>
      <c r="B1004" s="26" t="s">
        <v>43</v>
      </c>
      <c r="C1004" s="26">
        <v>544</v>
      </c>
      <c r="D1004" s="27" t="s">
        <v>21</v>
      </c>
      <c r="E1004" s="27">
        <v>69</v>
      </c>
      <c r="F1004" s="27">
        <v>57</v>
      </c>
      <c r="G1004" s="27">
        <v>10</v>
      </c>
      <c r="H1004" s="27">
        <v>5</v>
      </c>
      <c r="I1004" s="27">
        <v>5</v>
      </c>
      <c r="J1004" s="27">
        <v>15</v>
      </c>
      <c r="K1004" s="12">
        <f t="shared" si="45"/>
        <v>161</v>
      </c>
      <c r="L1004" s="11">
        <v>674</v>
      </c>
      <c r="M1004" s="24">
        <f t="shared" si="46"/>
        <v>0.23887240356083086</v>
      </c>
      <c r="N1004" s="24">
        <f t="shared" si="47"/>
        <v>0.76112759643916916</v>
      </c>
    </row>
    <row r="1005" spans="1:14" ht="15" customHeight="1">
      <c r="A1005" s="25" t="s">
        <v>56</v>
      </c>
      <c r="B1005" s="26" t="s">
        <v>43</v>
      </c>
      <c r="C1005" s="26">
        <v>544</v>
      </c>
      <c r="D1005" s="27" t="s">
        <v>38</v>
      </c>
      <c r="E1005" s="27">
        <v>60</v>
      </c>
      <c r="F1005" s="27">
        <v>66</v>
      </c>
      <c r="G1005" s="27">
        <v>8</v>
      </c>
      <c r="H1005" s="27">
        <v>6</v>
      </c>
      <c r="I1005" s="27">
        <v>12</v>
      </c>
      <c r="J1005" s="27">
        <v>3</v>
      </c>
      <c r="K1005" s="12">
        <f t="shared" si="45"/>
        <v>155</v>
      </c>
      <c r="L1005" s="11">
        <v>675</v>
      </c>
      <c r="M1005" s="24">
        <f t="shared" si="46"/>
        <v>0.22962962962962963</v>
      </c>
      <c r="N1005" s="24">
        <f t="shared" si="47"/>
        <v>0.77037037037037037</v>
      </c>
    </row>
    <row r="1006" spans="1:14" ht="15" customHeight="1">
      <c r="A1006" s="25" t="s">
        <v>56</v>
      </c>
      <c r="B1006" s="26" t="s">
        <v>43</v>
      </c>
      <c r="C1006" s="26">
        <v>544</v>
      </c>
      <c r="D1006" s="27" t="s">
        <v>39</v>
      </c>
      <c r="E1006" s="27">
        <v>65</v>
      </c>
      <c r="F1006" s="27">
        <v>72</v>
      </c>
      <c r="G1006" s="27">
        <v>9</v>
      </c>
      <c r="H1006" s="27">
        <v>14</v>
      </c>
      <c r="I1006" s="27">
        <v>13</v>
      </c>
      <c r="J1006" s="27">
        <v>2</v>
      </c>
      <c r="K1006" s="12">
        <f t="shared" si="45"/>
        <v>175</v>
      </c>
      <c r="L1006" s="11">
        <v>675</v>
      </c>
      <c r="M1006" s="24">
        <f t="shared" si="46"/>
        <v>0.25925925925925924</v>
      </c>
      <c r="N1006" s="24">
        <f t="shared" si="47"/>
        <v>0.7407407407407407</v>
      </c>
    </row>
    <row r="1007" spans="1:14" ht="15" customHeight="1">
      <c r="A1007" s="25" t="s">
        <v>56</v>
      </c>
      <c r="B1007" s="26" t="s">
        <v>43</v>
      </c>
      <c r="C1007" s="26">
        <v>544</v>
      </c>
      <c r="D1007" s="27" t="s">
        <v>44</v>
      </c>
      <c r="E1007" s="27">
        <v>55</v>
      </c>
      <c r="F1007" s="27">
        <v>81</v>
      </c>
      <c r="G1007" s="27">
        <v>6</v>
      </c>
      <c r="H1007" s="27">
        <v>8</v>
      </c>
      <c r="I1007" s="27">
        <v>10</v>
      </c>
      <c r="J1007" s="27">
        <v>5</v>
      </c>
      <c r="K1007" s="12">
        <f t="shared" si="45"/>
        <v>165</v>
      </c>
      <c r="L1007" s="11">
        <v>675</v>
      </c>
      <c r="M1007" s="24">
        <f t="shared" si="46"/>
        <v>0.24444444444444444</v>
      </c>
      <c r="N1007" s="24">
        <f t="shared" si="47"/>
        <v>0.75555555555555554</v>
      </c>
    </row>
    <row r="1008" spans="1:14" ht="15" customHeight="1">
      <c r="A1008" s="25" t="s">
        <v>56</v>
      </c>
      <c r="B1008" s="26" t="s">
        <v>43</v>
      </c>
      <c r="C1008" s="26">
        <v>544</v>
      </c>
      <c r="D1008" s="27" t="s">
        <v>45</v>
      </c>
      <c r="E1008" s="27">
        <v>61</v>
      </c>
      <c r="F1008" s="27">
        <v>80</v>
      </c>
      <c r="G1008" s="27">
        <v>6</v>
      </c>
      <c r="H1008" s="27">
        <v>8</v>
      </c>
      <c r="I1008" s="27">
        <v>5</v>
      </c>
      <c r="J1008" s="27">
        <v>5</v>
      </c>
      <c r="K1008" s="12">
        <f t="shared" si="45"/>
        <v>165</v>
      </c>
      <c r="L1008" s="11">
        <v>675</v>
      </c>
      <c r="M1008" s="24">
        <f t="shared" si="46"/>
        <v>0.24444444444444444</v>
      </c>
      <c r="N1008" s="24">
        <f t="shared" si="47"/>
        <v>0.75555555555555554</v>
      </c>
    </row>
    <row r="1009" spans="1:14" ht="15" customHeight="1">
      <c r="A1009" s="25" t="s">
        <v>56</v>
      </c>
      <c r="B1009" s="26" t="s">
        <v>43</v>
      </c>
      <c r="C1009" s="26">
        <v>544</v>
      </c>
      <c r="D1009" s="27" t="s">
        <v>22</v>
      </c>
      <c r="E1009" s="27">
        <v>42</v>
      </c>
      <c r="F1009" s="27">
        <v>75</v>
      </c>
      <c r="G1009" s="27">
        <v>13</v>
      </c>
      <c r="H1009" s="27">
        <v>27</v>
      </c>
      <c r="I1009" s="27">
        <v>5</v>
      </c>
      <c r="J1009" s="27">
        <v>6</v>
      </c>
      <c r="K1009" s="12">
        <f t="shared" si="45"/>
        <v>168</v>
      </c>
      <c r="L1009" s="11">
        <v>657</v>
      </c>
      <c r="M1009" s="24">
        <f t="shared" si="46"/>
        <v>0.25570776255707761</v>
      </c>
      <c r="N1009" s="24">
        <f t="shared" si="47"/>
        <v>0.74429223744292239</v>
      </c>
    </row>
    <row r="1010" spans="1:14" ht="15" customHeight="1">
      <c r="A1010" s="25" t="s">
        <v>56</v>
      </c>
      <c r="B1010" s="26" t="s">
        <v>43</v>
      </c>
      <c r="C1010" s="26">
        <v>544</v>
      </c>
      <c r="D1010" s="27" t="s">
        <v>23</v>
      </c>
      <c r="E1010" s="27">
        <v>39</v>
      </c>
      <c r="F1010" s="27">
        <v>87</v>
      </c>
      <c r="G1010" s="27">
        <v>7</v>
      </c>
      <c r="H1010" s="27">
        <v>11</v>
      </c>
      <c r="I1010" s="27">
        <v>7</v>
      </c>
      <c r="J1010" s="27">
        <v>4</v>
      </c>
      <c r="K1010" s="12">
        <f t="shared" si="45"/>
        <v>155</v>
      </c>
      <c r="L1010" s="11">
        <v>657</v>
      </c>
      <c r="M1010" s="24">
        <f t="shared" si="46"/>
        <v>0.23592085235920851</v>
      </c>
      <c r="N1010" s="24">
        <f t="shared" si="47"/>
        <v>0.76407914764079155</v>
      </c>
    </row>
    <row r="1011" spans="1:14" ht="15" customHeight="1">
      <c r="A1011" s="25" t="s">
        <v>56</v>
      </c>
      <c r="B1011" s="26" t="s">
        <v>43</v>
      </c>
      <c r="C1011" s="26">
        <v>544</v>
      </c>
      <c r="D1011" s="27" t="s">
        <v>24</v>
      </c>
      <c r="E1011" s="27">
        <v>44</v>
      </c>
      <c r="F1011" s="27">
        <v>74</v>
      </c>
      <c r="G1011" s="27">
        <v>6</v>
      </c>
      <c r="H1011" s="27">
        <v>17</v>
      </c>
      <c r="I1011" s="27">
        <v>8</v>
      </c>
      <c r="J1011" s="27">
        <v>3</v>
      </c>
      <c r="K1011" s="12">
        <f t="shared" si="45"/>
        <v>152</v>
      </c>
      <c r="L1011" s="11">
        <v>658</v>
      </c>
      <c r="M1011" s="24">
        <f t="shared" si="46"/>
        <v>0.23100303951367782</v>
      </c>
      <c r="N1011" s="24">
        <f t="shared" si="47"/>
        <v>0.76899696048632216</v>
      </c>
    </row>
    <row r="1012" spans="1:14" ht="15" customHeight="1">
      <c r="A1012" s="25" t="s">
        <v>56</v>
      </c>
      <c r="B1012" s="26" t="s">
        <v>43</v>
      </c>
      <c r="C1012" s="26">
        <v>545</v>
      </c>
      <c r="D1012" s="27" t="s">
        <v>17</v>
      </c>
      <c r="E1012" s="27">
        <v>53</v>
      </c>
      <c r="F1012" s="27">
        <v>92</v>
      </c>
      <c r="G1012" s="27">
        <v>9</v>
      </c>
      <c r="H1012" s="27">
        <v>5</v>
      </c>
      <c r="I1012" s="27">
        <v>9</v>
      </c>
      <c r="J1012" s="27">
        <v>1</v>
      </c>
      <c r="K1012" s="12">
        <f t="shared" si="45"/>
        <v>169</v>
      </c>
      <c r="L1012" s="11">
        <v>580</v>
      </c>
      <c r="M1012" s="24">
        <f t="shared" si="46"/>
        <v>0.29137931034482761</v>
      </c>
      <c r="N1012" s="24">
        <f t="shared" si="47"/>
        <v>0.70862068965517233</v>
      </c>
    </row>
    <row r="1013" spans="1:14" ht="15" customHeight="1">
      <c r="A1013" s="25" t="s">
        <v>56</v>
      </c>
      <c r="B1013" s="26" t="s">
        <v>43</v>
      </c>
      <c r="C1013" s="26">
        <v>545</v>
      </c>
      <c r="D1013" s="27" t="s">
        <v>18</v>
      </c>
      <c r="E1013" s="27">
        <v>65</v>
      </c>
      <c r="F1013" s="27">
        <v>93</v>
      </c>
      <c r="G1013" s="27">
        <v>13</v>
      </c>
      <c r="H1013" s="27">
        <v>3</v>
      </c>
      <c r="I1013" s="27">
        <v>7</v>
      </c>
      <c r="J1013" s="27">
        <v>3</v>
      </c>
      <c r="K1013" s="12">
        <f t="shared" si="45"/>
        <v>184</v>
      </c>
      <c r="L1013" s="11">
        <v>581</v>
      </c>
      <c r="M1013" s="24">
        <f t="shared" si="46"/>
        <v>0.31669535283993117</v>
      </c>
      <c r="N1013" s="24">
        <f t="shared" si="47"/>
        <v>0.68330464716006878</v>
      </c>
    </row>
    <row r="1014" spans="1:14" ht="15" customHeight="1">
      <c r="A1014" s="25" t="s">
        <v>56</v>
      </c>
      <c r="B1014" s="26" t="s">
        <v>43</v>
      </c>
      <c r="C1014" s="26">
        <v>545</v>
      </c>
      <c r="D1014" s="27" t="s">
        <v>19</v>
      </c>
      <c r="E1014" s="27">
        <v>55</v>
      </c>
      <c r="F1014" s="27">
        <v>83</v>
      </c>
      <c r="G1014" s="27">
        <v>16</v>
      </c>
      <c r="H1014" s="27">
        <v>10</v>
      </c>
      <c r="I1014" s="27">
        <v>6</v>
      </c>
      <c r="J1014" s="27">
        <v>5</v>
      </c>
      <c r="K1014" s="12">
        <f t="shared" si="45"/>
        <v>175</v>
      </c>
      <c r="L1014" s="11">
        <v>581</v>
      </c>
      <c r="M1014" s="24">
        <f t="shared" si="46"/>
        <v>0.30120481927710846</v>
      </c>
      <c r="N1014" s="24">
        <f t="shared" si="47"/>
        <v>0.6987951807228916</v>
      </c>
    </row>
    <row r="1015" spans="1:14" ht="15" customHeight="1">
      <c r="A1015" s="25" t="s">
        <v>56</v>
      </c>
      <c r="B1015" s="26" t="s">
        <v>43</v>
      </c>
      <c r="C1015" s="26">
        <v>545</v>
      </c>
      <c r="D1015" s="27" t="s">
        <v>20</v>
      </c>
      <c r="E1015" s="27">
        <v>52</v>
      </c>
      <c r="F1015" s="27">
        <v>78</v>
      </c>
      <c r="G1015" s="27">
        <v>8</v>
      </c>
      <c r="H1015" s="27">
        <v>5</v>
      </c>
      <c r="I1015" s="27">
        <v>10</v>
      </c>
      <c r="J1015" s="27">
        <v>3</v>
      </c>
      <c r="K1015" s="12">
        <f t="shared" si="45"/>
        <v>156</v>
      </c>
      <c r="L1015" s="11">
        <v>581</v>
      </c>
      <c r="M1015" s="24">
        <f t="shared" si="46"/>
        <v>0.26850258175559383</v>
      </c>
      <c r="N1015" s="24">
        <f t="shared" si="47"/>
        <v>0.73149741824440617</v>
      </c>
    </row>
    <row r="1016" spans="1:14" ht="15" customHeight="1">
      <c r="A1016" s="25" t="s">
        <v>56</v>
      </c>
      <c r="B1016" s="26" t="s">
        <v>43</v>
      </c>
      <c r="C1016" s="26">
        <v>546</v>
      </c>
      <c r="D1016" s="27" t="s">
        <v>17</v>
      </c>
      <c r="E1016" s="27">
        <v>58</v>
      </c>
      <c r="F1016" s="27">
        <v>117</v>
      </c>
      <c r="G1016" s="27">
        <v>7</v>
      </c>
      <c r="H1016" s="27">
        <v>18</v>
      </c>
      <c r="I1016" s="27">
        <v>5</v>
      </c>
      <c r="J1016" s="27">
        <v>14</v>
      </c>
      <c r="K1016" s="12">
        <f t="shared" si="45"/>
        <v>219</v>
      </c>
      <c r="L1016" s="11">
        <v>698</v>
      </c>
      <c r="M1016" s="24">
        <f t="shared" si="46"/>
        <v>0.3137535816618911</v>
      </c>
      <c r="N1016" s="24">
        <f t="shared" si="47"/>
        <v>0.68624641833810895</v>
      </c>
    </row>
    <row r="1017" spans="1:14" ht="15" customHeight="1">
      <c r="A1017" s="25" t="s">
        <v>56</v>
      </c>
      <c r="B1017" s="26" t="s">
        <v>43</v>
      </c>
      <c r="C1017" s="26">
        <v>547</v>
      </c>
      <c r="D1017" s="27" t="s">
        <v>17</v>
      </c>
      <c r="E1017" s="27">
        <v>109</v>
      </c>
      <c r="F1017" s="27">
        <v>111</v>
      </c>
      <c r="G1017" s="27">
        <v>15</v>
      </c>
      <c r="H1017" s="27">
        <v>7</v>
      </c>
      <c r="I1017" s="27">
        <v>4</v>
      </c>
      <c r="J1017" s="27">
        <v>6</v>
      </c>
      <c r="K1017" s="12">
        <f t="shared" si="45"/>
        <v>252</v>
      </c>
      <c r="L1017" s="11">
        <v>596</v>
      </c>
      <c r="M1017" s="24">
        <f t="shared" si="46"/>
        <v>0.42281879194630873</v>
      </c>
      <c r="N1017" s="24">
        <f t="shared" si="47"/>
        <v>0.57718120805369133</v>
      </c>
    </row>
    <row r="1018" spans="1:14" ht="15" customHeight="1">
      <c r="A1018" s="25" t="s">
        <v>56</v>
      </c>
      <c r="B1018" s="26" t="s">
        <v>43</v>
      </c>
      <c r="C1018" s="26">
        <v>547</v>
      </c>
      <c r="D1018" s="27" t="s">
        <v>18</v>
      </c>
      <c r="E1018" s="27">
        <v>66</v>
      </c>
      <c r="F1018" s="27">
        <v>90</v>
      </c>
      <c r="G1018" s="27">
        <v>17</v>
      </c>
      <c r="H1018" s="27">
        <v>8</v>
      </c>
      <c r="I1018" s="27">
        <v>4</v>
      </c>
      <c r="J1018" s="27">
        <v>9</v>
      </c>
      <c r="K1018" s="12">
        <f t="shared" si="45"/>
        <v>194</v>
      </c>
      <c r="L1018" s="11">
        <v>596</v>
      </c>
      <c r="M1018" s="24">
        <f t="shared" si="46"/>
        <v>0.32550335570469796</v>
      </c>
      <c r="N1018" s="24">
        <f t="shared" si="47"/>
        <v>0.67449664429530198</v>
      </c>
    </row>
    <row r="1019" spans="1:14" ht="15" customHeight="1">
      <c r="A1019" s="25" t="s">
        <v>56</v>
      </c>
      <c r="B1019" s="26" t="s">
        <v>43</v>
      </c>
      <c r="C1019" s="26">
        <v>547</v>
      </c>
      <c r="D1019" s="27" t="s">
        <v>19</v>
      </c>
      <c r="E1019" s="27">
        <v>74</v>
      </c>
      <c r="F1019" s="27">
        <v>106</v>
      </c>
      <c r="G1019" s="27">
        <v>13</v>
      </c>
      <c r="H1019" s="27">
        <v>10</v>
      </c>
      <c r="I1019" s="27">
        <v>12</v>
      </c>
      <c r="J1019" s="27">
        <v>13</v>
      </c>
      <c r="K1019" s="12">
        <f t="shared" si="45"/>
        <v>228</v>
      </c>
      <c r="L1019" s="11">
        <v>597</v>
      </c>
      <c r="M1019" s="24">
        <f t="shared" si="46"/>
        <v>0.38190954773869346</v>
      </c>
      <c r="N1019" s="24">
        <f t="shared" si="47"/>
        <v>0.61809045226130654</v>
      </c>
    </row>
    <row r="1020" spans="1:14" ht="15" customHeight="1">
      <c r="A1020" s="25" t="s">
        <v>56</v>
      </c>
      <c r="B1020" s="26" t="s">
        <v>43</v>
      </c>
      <c r="C1020" s="26">
        <v>565</v>
      </c>
      <c r="D1020" s="27" t="s">
        <v>17</v>
      </c>
      <c r="E1020" s="27">
        <v>61</v>
      </c>
      <c r="F1020" s="27">
        <v>107</v>
      </c>
      <c r="G1020" s="27">
        <v>3</v>
      </c>
      <c r="H1020" s="27">
        <v>11</v>
      </c>
      <c r="I1020" s="27">
        <v>7</v>
      </c>
      <c r="J1020" s="27">
        <v>8</v>
      </c>
      <c r="K1020" s="12">
        <f t="shared" si="45"/>
        <v>197</v>
      </c>
      <c r="L1020" s="11">
        <v>733</v>
      </c>
      <c r="M1020" s="24">
        <f t="shared" si="46"/>
        <v>0.26875852660300137</v>
      </c>
      <c r="N1020" s="24">
        <f t="shared" si="47"/>
        <v>0.73124147339699863</v>
      </c>
    </row>
    <row r="1021" spans="1:14" ht="15" customHeight="1">
      <c r="A1021" s="25" t="s">
        <v>56</v>
      </c>
      <c r="B1021" s="26" t="s">
        <v>43</v>
      </c>
      <c r="C1021" s="26">
        <v>565</v>
      </c>
      <c r="D1021" s="27" t="s">
        <v>18</v>
      </c>
      <c r="E1021" s="27">
        <v>70</v>
      </c>
      <c r="F1021" s="27">
        <v>88</v>
      </c>
      <c r="G1021" s="27">
        <v>6</v>
      </c>
      <c r="H1021" s="27">
        <v>8</v>
      </c>
      <c r="I1021" s="27">
        <v>8</v>
      </c>
      <c r="J1021" s="27">
        <v>9</v>
      </c>
      <c r="K1021" s="12">
        <f t="shared" si="45"/>
        <v>189</v>
      </c>
      <c r="L1021" s="11">
        <v>733</v>
      </c>
      <c r="M1021" s="24">
        <f t="shared" si="46"/>
        <v>0.2578444747612551</v>
      </c>
      <c r="N1021" s="24">
        <f t="shared" si="47"/>
        <v>0.74215552523874484</v>
      </c>
    </row>
    <row r="1022" spans="1:14" ht="15" customHeight="1">
      <c r="A1022" s="25" t="s">
        <v>56</v>
      </c>
      <c r="B1022" s="26" t="s">
        <v>43</v>
      </c>
      <c r="C1022" s="26">
        <v>565</v>
      </c>
      <c r="D1022" s="27" t="s">
        <v>19</v>
      </c>
      <c r="E1022" s="27">
        <v>72</v>
      </c>
      <c r="F1022" s="27">
        <v>121</v>
      </c>
      <c r="G1022" s="27">
        <v>2</v>
      </c>
      <c r="H1022" s="27">
        <v>10</v>
      </c>
      <c r="I1022" s="27">
        <v>9</v>
      </c>
      <c r="J1022" s="27">
        <v>6</v>
      </c>
      <c r="K1022" s="12">
        <f t="shared" si="45"/>
        <v>220</v>
      </c>
      <c r="L1022" s="11">
        <v>733</v>
      </c>
      <c r="M1022" s="24">
        <f t="shared" si="46"/>
        <v>0.30013642564802184</v>
      </c>
      <c r="N1022" s="24">
        <f t="shared" si="47"/>
        <v>0.6998635743519781</v>
      </c>
    </row>
    <row r="1023" spans="1:14" ht="15" customHeight="1">
      <c r="A1023" s="25" t="s">
        <v>56</v>
      </c>
      <c r="B1023" s="26" t="s">
        <v>43</v>
      </c>
      <c r="C1023" s="26">
        <v>565</v>
      </c>
      <c r="D1023" s="27" t="s">
        <v>20</v>
      </c>
      <c r="E1023" s="27">
        <v>82</v>
      </c>
      <c r="F1023" s="27">
        <v>99</v>
      </c>
      <c r="G1023" s="27">
        <v>13</v>
      </c>
      <c r="H1023" s="27">
        <v>17</v>
      </c>
      <c r="I1023" s="27">
        <v>13</v>
      </c>
      <c r="J1023" s="27">
        <v>3</v>
      </c>
      <c r="K1023" s="12">
        <f t="shared" si="45"/>
        <v>227</v>
      </c>
      <c r="L1023" s="11">
        <v>733</v>
      </c>
      <c r="M1023" s="24">
        <f t="shared" si="46"/>
        <v>0.30968622100954979</v>
      </c>
      <c r="N1023" s="24">
        <f t="shared" si="47"/>
        <v>0.69031377899045021</v>
      </c>
    </row>
    <row r="1024" spans="1:14" ht="15" customHeight="1">
      <c r="A1024" s="25" t="s">
        <v>56</v>
      </c>
      <c r="B1024" s="26" t="s">
        <v>43</v>
      </c>
      <c r="C1024" s="26">
        <v>565</v>
      </c>
      <c r="D1024" s="27" t="s">
        <v>21</v>
      </c>
      <c r="E1024" s="27">
        <v>74</v>
      </c>
      <c r="F1024" s="27">
        <v>109</v>
      </c>
      <c r="G1024" s="27">
        <v>3</v>
      </c>
      <c r="H1024" s="27">
        <v>14</v>
      </c>
      <c r="I1024" s="27">
        <v>8</v>
      </c>
      <c r="J1024" s="27">
        <v>5</v>
      </c>
      <c r="K1024" s="12">
        <f t="shared" si="45"/>
        <v>213</v>
      </c>
      <c r="L1024" s="11">
        <v>734</v>
      </c>
      <c r="M1024" s="24">
        <f t="shared" si="46"/>
        <v>0.2901907356948229</v>
      </c>
      <c r="N1024" s="24">
        <f t="shared" si="47"/>
        <v>0.7098092643051771</v>
      </c>
    </row>
    <row r="1025" spans="1:14" ht="15" customHeight="1">
      <c r="A1025" s="25" t="s">
        <v>56</v>
      </c>
      <c r="B1025" s="26" t="s">
        <v>43</v>
      </c>
      <c r="C1025" s="26">
        <v>565</v>
      </c>
      <c r="D1025" s="27" t="s">
        <v>38</v>
      </c>
      <c r="E1025" s="27">
        <v>75</v>
      </c>
      <c r="F1025" s="27">
        <v>97</v>
      </c>
      <c r="G1025" s="27">
        <v>5</v>
      </c>
      <c r="H1025" s="27">
        <v>14</v>
      </c>
      <c r="I1025" s="27">
        <v>7</v>
      </c>
      <c r="J1025" s="27">
        <v>13</v>
      </c>
      <c r="K1025" s="12">
        <f t="shared" si="45"/>
        <v>211</v>
      </c>
      <c r="L1025" s="11">
        <v>734</v>
      </c>
      <c r="M1025" s="24">
        <f t="shared" si="46"/>
        <v>0.28746594005449594</v>
      </c>
      <c r="N1025" s="24">
        <f t="shared" si="47"/>
        <v>0.71253405994550412</v>
      </c>
    </row>
    <row r="1026" spans="1:14" ht="15" customHeight="1">
      <c r="A1026" s="25" t="s">
        <v>56</v>
      </c>
      <c r="B1026" s="26" t="s">
        <v>43</v>
      </c>
      <c r="C1026" s="26">
        <v>565</v>
      </c>
      <c r="D1026" s="27" t="s">
        <v>39</v>
      </c>
      <c r="E1026" s="27">
        <v>79</v>
      </c>
      <c r="F1026" s="27">
        <v>105</v>
      </c>
      <c r="G1026" s="27">
        <v>8</v>
      </c>
      <c r="H1026" s="27">
        <v>10</v>
      </c>
      <c r="I1026" s="27">
        <v>12</v>
      </c>
      <c r="J1026" s="27">
        <v>0</v>
      </c>
      <c r="K1026" s="12">
        <f t="shared" si="45"/>
        <v>214</v>
      </c>
      <c r="L1026" s="11">
        <v>734</v>
      </c>
      <c r="M1026" s="24">
        <f t="shared" si="46"/>
        <v>0.29155313351498635</v>
      </c>
      <c r="N1026" s="24">
        <f t="shared" si="47"/>
        <v>0.70844686648501365</v>
      </c>
    </row>
    <row r="1027" spans="1:14" ht="15" customHeight="1">
      <c r="A1027" s="25" t="s">
        <v>56</v>
      </c>
      <c r="B1027" s="26" t="s">
        <v>43</v>
      </c>
      <c r="C1027" s="26">
        <v>565</v>
      </c>
      <c r="D1027" s="27" t="s">
        <v>44</v>
      </c>
      <c r="E1027" s="27">
        <v>77</v>
      </c>
      <c r="F1027" s="27">
        <v>129</v>
      </c>
      <c r="G1027" s="27">
        <v>1</v>
      </c>
      <c r="H1027" s="27">
        <v>9</v>
      </c>
      <c r="I1027" s="27">
        <v>6</v>
      </c>
      <c r="J1027" s="27">
        <v>6</v>
      </c>
      <c r="K1027" s="12">
        <f t="shared" si="45"/>
        <v>228</v>
      </c>
      <c r="L1027" s="11">
        <v>734</v>
      </c>
      <c r="M1027" s="24">
        <f t="shared" si="46"/>
        <v>0.31062670299727518</v>
      </c>
      <c r="N1027" s="24">
        <f t="shared" si="47"/>
        <v>0.68937329700272487</v>
      </c>
    </row>
    <row r="1028" spans="1:14" ht="15" customHeight="1">
      <c r="A1028" s="25" t="s">
        <v>56</v>
      </c>
      <c r="B1028" s="26" t="s">
        <v>43</v>
      </c>
      <c r="C1028" s="26">
        <v>566</v>
      </c>
      <c r="D1028" s="27" t="s">
        <v>17</v>
      </c>
      <c r="E1028" s="27">
        <v>90</v>
      </c>
      <c r="F1028" s="27">
        <v>79</v>
      </c>
      <c r="G1028" s="27">
        <v>10</v>
      </c>
      <c r="H1028" s="27">
        <v>12</v>
      </c>
      <c r="I1028" s="27">
        <v>8</v>
      </c>
      <c r="J1028" s="27">
        <v>5</v>
      </c>
      <c r="K1028" s="12">
        <f t="shared" si="45"/>
        <v>204</v>
      </c>
      <c r="L1028" s="11">
        <v>638</v>
      </c>
      <c r="M1028" s="24">
        <f t="shared" si="46"/>
        <v>0.31974921630094044</v>
      </c>
      <c r="N1028" s="24">
        <f t="shared" si="47"/>
        <v>0.68025078369905956</v>
      </c>
    </row>
    <row r="1029" spans="1:14" ht="15" customHeight="1">
      <c r="A1029" s="25" t="s">
        <v>56</v>
      </c>
      <c r="B1029" s="26" t="s">
        <v>43</v>
      </c>
      <c r="C1029" s="26">
        <v>566</v>
      </c>
      <c r="D1029" s="27" t="s">
        <v>18</v>
      </c>
      <c r="E1029" s="27">
        <v>73</v>
      </c>
      <c r="F1029" s="27">
        <v>90</v>
      </c>
      <c r="G1029" s="27">
        <v>9</v>
      </c>
      <c r="H1029" s="27">
        <v>6</v>
      </c>
      <c r="I1029" s="27">
        <v>7</v>
      </c>
      <c r="J1029" s="27">
        <v>5</v>
      </c>
      <c r="K1029" s="12">
        <f t="shared" si="45"/>
        <v>190</v>
      </c>
      <c r="L1029" s="11">
        <v>638</v>
      </c>
      <c r="M1029" s="24">
        <f t="shared" si="46"/>
        <v>0.29780564263322884</v>
      </c>
      <c r="N1029" s="24">
        <f t="shared" si="47"/>
        <v>0.70219435736677116</v>
      </c>
    </row>
    <row r="1030" spans="1:14" ht="15" customHeight="1">
      <c r="A1030" s="25" t="s">
        <v>56</v>
      </c>
      <c r="B1030" s="26" t="s">
        <v>43</v>
      </c>
      <c r="C1030" s="26">
        <v>566</v>
      </c>
      <c r="D1030" s="27" t="s">
        <v>19</v>
      </c>
      <c r="E1030" s="27">
        <v>78</v>
      </c>
      <c r="F1030" s="27">
        <v>100</v>
      </c>
      <c r="G1030" s="27">
        <v>13</v>
      </c>
      <c r="H1030" s="27">
        <v>6</v>
      </c>
      <c r="I1030" s="27">
        <v>6</v>
      </c>
      <c r="J1030" s="27">
        <v>2</v>
      </c>
      <c r="K1030" s="12">
        <f t="shared" si="45"/>
        <v>205</v>
      </c>
      <c r="L1030" s="11">
        <v>638</v>
      </c>
      <c r="M1030" s="24">
        <f t="shared" si="46"/>
        <v>0.32131661442006271</v>
      </c>
      <c r="N1030" s="24">
        <f t="shared" si="47"/>
        <v>0.67868338557993724</v>
      </c>
    </row>
    <row r="1031" spans="1:14" ht="15" customHeight="1">
      <c r="A1031" s="25" t="s">
        <v>56</v>
      </c>
      <c r="B1031" s="26" t="s">
        <v>43</v>
      </c>
      <c r="C1031" s="26">
        <v>567</v>
      </c>
      <c r="D1031" s="27" t="s">
        <v>17</v>
      </c>
      <c r="E1031" s="27">
        <v>91</v>
      </c>
      <c r="F1031" s="27">
        <v>86</v>
      </c>
      <c r="G1031" s="27">
        <v>6</v>
      </c>
      <c r="H1031" s="27">
        <v>3</v>
      </c>
      <c r="I1031" s="27">
        <v>7</v>
      </c>
      <c r="J1031" s="27">
        <v>8</v>
      </c>
      <c r="K1031" s="12">
        <f t="shared" ref="K1031:K1094" si="48">E1031+F1031+G1031+H1031+I1031+J1031</f>
        <v>201</v>
      </c>
      <c r="L1031" s="11">
        <v>567</v>
      </c>
      <c r="M1031" s="24">
        <f t="shared" ref="M1031:M1094" si="49">K1031/L1031</f>
        <v>0.35449735449735448</v>
      </c>
      <c r="N1031" s="24">
        <f t="shared" ref="N1031:N1094" si="50">1-M1031</f>
        <v>0.64550264550264558</v>
      </c>
    </row>
    <row r="1032" spans="1:14" ht="15" customHeight="1">
      <c r="A1032" s="25" t="s">
        <v>56</v>
      </c>
      <c r="B1032" s="26" t="s">
        <v>43</v>
      </c>
      <c r="C1032" s="26">
        <v>567</v>
      </c>
      <c r="D1032" s="27" t="s">
        <v>18</v>
      </c>
      <c r="E1032" s="27">
        <v>78</v>
      </c>
      <c r="F1032" s="27">
        <v>96</v>
      </c>
      <c r="G1032" s="27">
        <v>6</v>
      </c>
      <c r="H1032" s="27">
        <v>9</v>
      </c>
      <c r="I1032" s="27">
        <v>5</v>
      </c>
      <c r="J1032" s="27">
        <v>6</v>
      </c>
      <c r="K1032" s="12">
        <f t="shared" si="48"/>
        <v>200</v>
      </c>
      <c r="L1032" s="11">
        <v>567</v>
      </c>
      <c r="M1032" s="24">
        <f t="shared" si="49"/>
        <v>0.35273368606701938</v>
      </c>
      <c r="N1032" s="24">
        <f t="shared" si="50"/>
        <v>0.64726631393298062</v>
      </c>
    </row>
    <row r="1033" spans="1:14" ht="15" customHeight="1">
      <c r="A1033" s="25" t="s">
        <v>56</v>
      </c>
      <c r="B1033" s="26" t="s">
        <v>43</v>
      </c>
      <c r="C1033" s="26">
        <v>568</v>
      </c>
      <c r="D1033" s="27" t="s">
        <v>17</v>
      </c>
      <c r="E1033" s="27">
        <v>57</v>
      </c>
      <c r="F1033" s="27">
        <v>79</v>
      </c>
      <c r="G1033" s="27">
        <v>5</v>
      </c>
      <c r="H1033" s="27">
        <v>7</v>
      </c>
      <c r="I1033" s="27">
        <v>5</v>
      </c>
      <c r="J1033" s="27">
        <v>2</v>
      </c>
      <c r="K1033" s="12">
        <f t="shared" si="48"/>
        <v>155</v>
      </c>
      <c r="L1033" s="11">
        <v>692</v>
      </c>
      <c r="M1033" s="24">
        <f t="shared" si="49"/>
        <v>0.22398843930635839</v>
      </c>
      <c r="N1033" s="24">
        <f t="shared" si="50"/>
        <v>0.77601156069364163</v>
      </c>
    </row>
    <row r="1034" spans="1:14" ht="15" customHeight="1">
      <c r="A1034" s="25" t="s">
        <v>56</v>
      </c>
      <c r="B1034" s="26" t="s">
        <v>43</v>
      </c>
      <c r="C1034" s="26">
        <v>568</v>
      </c>
      <c r="D1034" s="27" t="s">
        <v>18</v>
      </c>
      <c r="E1034" s="27">
        <v>66</v>
      </c>
      <c r="F1034" s="27">
        <v>78</v>
      </c>
      <c r="G1034" s="27">
        <v>5</v>
      </c>
      <c r="H1034" s="27">
        <v>4</v>
      </c>
      <c r="I1034" s="27">
        <v>12</v>
      </c>
      <c r="J1034" s="27">
        <v>1</v>
      </c>
      <c r="K1034" s="12">
        <f t="shared" si="48"/>
        <v>166</v>
      </c>
      <c r="L1034" s="11">
        <v>692</v>
      </c>
      <c r="M1034" s="24">
        <f t="shared" si="49"/>
        <v>0.23988439306358381</v>
      </c>
      <c r="N1034" s="24">
        <f t="shared" si="50"/>
        <v>0.76011560693641622</v>
      </c>
    </row>
    <row r="1035" spans="1:14" ht="15" customHeight="1">
      <c r="A1035" s="25" t="s">
        <v>56</v>
      </c>
      <c r="B1035" s="26" t="s">
        <v>43</v>
      </c>
      <c r="C1035" s="26">
        <v>568</v>
      </c>
      <c r="D1035" s="27" t="s">
        <v>49</v>
      </c>
      <c r="E1035" s="27">
        <v>46</v>
      </c>
      <c r="F1035" s="27">
        <v>79</v>
      </c>
      <c r="G1035" s="27">
        <v>4</v>
      </c>
      <c r="H1035" s="27">
        <v>8</v>
      </c>
      <c r="I1035" s="27">
        <v>9</v>
      </c>
      <c r="J1035" s="27">
        <v>5</v>
      </c>
      <c r="K1035" s="12">
        <f t="shared" si="48"/>
        <v>151</v>
      </c>
      <c r="L1035" s="11">
        <v>692</v>
      </c>
      <c r="M1035" s="24">
        <f t="shared" si="49"/>
        <v>0.21820809248554912</v>
      </c>
      <c r="N1035" s="24">
        <f t="shared" si="50"/>
        <v>0.78179190751445082</v>
      </c>
    </row>
    <row r="1036" spans="1:14" ht="15" customHeight="1">
      <c r="A1036" s="25" t="s">
        <v>56</v>
      </c>
      <c r="B1036" s="26" t="s">
        <v>43</v>
      </c>
      <c r="C1036" s="26">
        <v>568</v>
      </c>
      <c r="D1036" s="27" t="s">
        <v>50</v>
      </c>
      <c r="E1036" s="27">
        <v>56</v>
      </c>
      <c r="F1036" s="27">
        <v>93</v>
      </c>
      <c r="G1036" s="27">
        <v>3</v>
      </c>
      <c r="H1036" s="27">
        <v>7</v>
      </c>
      <c r="I1036" s="27">
        <v>9</v>
      </c>
      <c r="J1036" s="27">
        <v>5</v>
      </c>
      <c r="K1036" s="12">
        <f t="shared" si="48"/>
        <v>173</v>
      </c>
      <c r="L1036" s="11">
        <v>692</v>
      </c>
      <c r="M1036" s="24">
        <f t="shared" si="49"/>
        <v>0.25</v>
      </c>
      <c r="N1036" s="24">
        <f t="shared" si="50"/>
        <v>0.75</v>
      </c>
    </row>
    <row r="1037" spans="1:14" ht="15" customHeight="1">
      <c r="A1037" s="25" t="s">
        <v>56</v>
      </c>
      <c r="B1037" s="26" t="s">
        <v>43</v>
      </c>
      <c r="C1037" s="26">
        <v>568</v>
      </c>
      <c r="D1037" s="27" t="s">
        <v>51</v>
      </c>
      <c r="E1037" s="27">
        <v>55</v>
      </c>
      <c r="F1037" s="27">
        <v>75</v>
      </c>
      <c r="G1037" s="27">
        <v>3</v>
      </c>
      <c r="H1037" s="27">
        <v>11</v>
      </c>
      <c r="I1037" s="27">
        <v>12</v>
      </c>
      <c r="J1037" s="27">
        <v>2</v>
      </c>
      <c r="K1037" s="12">
        <f t="shared" si="48"/>
        <v>158</v>
      </c>
      <c r="L1037" s="11">
        <v>693</v>
      </c>
      <c r="M1037" s="24">
        <f t="shared" si="49"/>
        <v>0.227994227994228</v>
      </c>
      <c r="N1037" s="24">
        <f t="shared" si="50"/>
        <v>0.77200577200577203</v>
      </c>
    </row>
    <row r="1038" spans="1:14" ht="15" customHeight="1">
      <c r="A1038" s="25" t="s">
        <v>56</v>
      </c>
      <c r="B1038" s="26" t="s">
        <v>43</v>
      </c>
      <c r="C1038" s="26">
        <v>568</v>
      </c>
      <c r="D1038" s="27" t="s">
        <v>19</v>
      </c>
      <c r="E1038" s="27">
        <v>53</v>
      </c>
      <c r="F1038" s="27">
        <v>71</v>
      </c>
      <c r="G1038" s="27">
        <v>3</v>
      </c>
      <c r="H1038" s="27">
        <v>10</v>
      </c>
      <c r="I1038" s="27">
        <v>6</v>
      </c>
      <c r="J1038" s="27">
        <v>1</v>
      </c>
      <c r="K1038" s="12">
        <f t="shared" si="48"/>
        <v>144</v>
      </c>
      <c r="L1038" s="11">
        <v>693</v>
      </c>
      <c r="M1038" s="24">
        <f t="shared" si="49"/>
        <v>0.20779220779220781</v>
      </c>
      <c r="N1038" s="24">
        <f t="shared" si="50"/>
        <v>0.79220779220779214</v>
      </c>
    </row>
    <row r="1039" spans="1:14" ht="15" customHeight="1">
      <c r="A1039" s="25" t="s">
        <v>56</v>
      </c>
      <c r="B1039" s="26" t="s">
        <v>43</v>
      </c>
      <c r="C1039" s="26">
        <v>568</v>
      </c>
      <c r="D1039" s="27" t="s">
        <v>20</v>
      </c>
      <c r="E1039" s="27">
        <v>76</v>
      </c>
      <c r="F1039" s="27">
        <v>80</v>
      </c>
      <c r="G1039" s="27">
        <v>8</v>
      </c>
      <c r="H1039" s="27">
        <v>6</v>
      </c>
      <c r="I1039" s="27">
        <v>9</v>
      </c>
      <c r="J1039" s="27">
        <v>3</v>
      </c>
      <c r="K1039" s="12">
        <f t="shared" si="48"/>
        <v>182</v>
      </c>
      <c r="L1039" s="11">
        <v>693</v>
      </c>
      <c r="M1039" s="24">
        <f t="shared" si="49"/>
        <v>0.26262626262626265</v>
      </c>
      <c r="N1039" s="24">
        <f t="shared" si="50"/>
        <v>0.73737373737373735</v>
      </c>
    </row>
    <row r="1040" spans="1:14" ht="15" customHeight="1">
      <c r="A1040" s="25" t="s">
        <v>56</v>
      </c>
      <c r="B1040" s="26" t="s">
        <v>43</v>
      </c>
      <c r="C1040" s="26">
        <v>568</v>
      </c>
      <c r="D1040" s="27" t="s">
        <v>21</v>
      </c>
      <c r="E1040" s="27">
        <v>42</v>
      </c>
      <c r="F1040" s="27">
        <v>85</v>
      </c>
      <c r="G1040" s="27">
        <v>2</v>
      </c>
      <c r="H1040" s="27">
        <v>4</v>
      </c>
      <c r="I1040" s="27">
        <v>7</v>
      </c>
      <c r="J1040" s="27">
        <v>2</v>
      </c>
      <c r="K1040" s="12">
        <f t="shared" si="48"/>
        <v>142</v>
      </c>
      <c r="L1040" s="11">
        <v>693</v>
      </c>
      <c r="M1040" s="24">
        <f t="shared" si="49"/>
        <v>0.2049062049062049</v>
      </c>
      <c r="N1040" s="24">
        <f t="shared" si="50"/>
        <v>0.79509379509379507</v>
      </c>
    </row>
    <row r="1041" spans="1:14" ht="15" customHeight="1">
      <c r="A1041" s="25" t="s">
        <v>56</v>
      </c>
      <c r="B1041" s="26" t="s">
        <v>43</v>
      </c>
      <c r="C1041" s="26">
        <v>568</v>
      </c>
      <c r="D1041" s="27" t="s">
        <v>38</v>
      </c>
      <c r="E1041" s="27">
        <v>48</v>
      </c>
      <c r="F1041" s="27">
        <v>73</v>
      </c>
      <c r="G1041" s="27">
        <v>4</v>
      </c>
      <c r="H1041" s="27">
        <v>10</v>
      </c>
      <c r="I1041" s="27">
        <v>10</v>
      </c>
      <c r="J1041" s="27">
        <v>3</v>
      </c>
      <c r="K1041" s="12">
        <f t="shared" si="48"/>
        <v>148</v>
      </c>
      <c r="L1041" s="11">
        <v>693</v>
      </c>
      <c r="M1041" s="24">
        <f t="shared" si="49"/>
        <v>0.21356421356421357</v>
      </c>
      <c r="N1041" s="24">
        <f t="shared" si="50"/>
        <v>0.78643578643578649</v>
      </c>
    </row>
    <row r="1042" spans="1:14" ht="15" customHeight="1">
      <c r="A1042" s="25" t="s">
        <v>56</v>
      </c>
      <c r="B1042" s="26" t="s">
        <v>43</v>
      </c>
      <c r="C1042" s="26">
        <v>568</v>
      </c>
      <c r="D1042" s="27" t="s">
        <v>39</v>
      </c>
      <c r="E1042" s="27">
        <v>54</v>
      </c>
      <c r="F1042" s="27">
        <v>90</v>
      </c>
      <c r="G1042" s="27">
        <v>4</v>
      </c>
      <c r="H1042" s="27">
        <v>3</v>
      </c>
      <c r="I1042" s="27">
        <v>6</v>
      </c>
      <c r="J1042" s="27">
        <v>3</v>
      </c>
      <c r="K1042" s="12">
        <f t="shared" si="48"/>
        <v>160</v>
      </c>
      <c r="L1042" s="11">
        <v>693</v>
      </c>
      <c r="M1042" s="24">
        <f t="shared" si="49"/>
        <v>0.23088023088023088</v>
      </c>
      <c r="N1042" s="24">
        <f t="shared" si="50"/>
        <v>0.76911976911976909</v>
      </c>
    </row>
    <row r="1043" spans="1:14" ht="15" customHeight="1">
      <c r="A1043" s="25" t="s">
        <v>56</v>
      </c>
      <c r="B1043" s="26" t="s">
        <v>43</v>
      </c>
      <c r="C1043" s="26">
        <v>568</v>
      </c>
      <c r="D1043" s="27" t="s">
        <v>44</v>
      </c>
      <c r="E1043" s="27">
        <v>63</v>
      </c>
      <c r="F1043" s="27">
        <v>87</v>
      </c>
      <c r="G1043" s="27">
        <v>2</v>
      </c>
      <c r="H1043" s="27">
        <v>5</v>
      </c>
      <c r="I1043" s="27">
        <v>7</v>
      </c>
      <c r="J1043" s="27">
        <v>2</v>
      </c>
      <c r="K1043" s="12">
        <f t="shared" si="48"/>
        <v>166</v>
      </c>
      <c r="L1043" s="11">
        <v>693</v>
      </c>
      <c r="M1043" s="24">
        <f t="shared" si="49"/>
        <v>0.23953823953823955</v>
      </c>
      <c r="N1043" s="24">
        <f t="shared" si="50"/>
        <v>0.76046176046176051</v>
      </c>
    </row>
    <row r="1044" spans="1:14" ht="15" customHeight="1">
      <c r="A1044" s="25" t="s">
        <v>56</v>
      </c>
      <c r="B1044" s="26" t="s">
        <v>43</v>
      </c>
      <c r="C1044" s="26">
        <v>568</v>
      </c>
      <c r="D1044" s="27" t="s">
        <v>45</v>
      </c>
      <c r="E1044" s="27">
        <v>55</v>
      </c>
      <c r="F1044" s="27">
        <v>78</v>
      </c>
      <c r="G1044" s="27">
        <v>8</v>
      </c>
      <c r="H1044" s="27">
        <v>7</v>
      </c>
      <c r="I1044" s="27">
        <v>11</v>
      </c>
      <c r="J1044" s="27">
        <v>1</v>
      </c>
      <c r="K1044" s="12">
        <f t="shared" si="48"/>
        <v>160</v>
      </c>
      <c r="L1044" s="11">
        <v>693</v>
      </c>
      <c r="M1044" s="24">
        <f t="shared" si="49"/>
        <v>0.23088023088023088</v>
      </c>
      <c r="N1044" s="24">
        <f t="shared" si="50"/>
        <v>0.76911976911976909</v>
      </c>
    </row>
    <row r="1045" spans="1:14" ht="15" customHeight="1">
      <c r="A1045" s="25" t="s">
        <v>56</v>
      </c>
      <c r="B1045" s="26" t="s">
        <v>43</v>
      </c>
      <c r="C1045" s="26">
        <v>568</v>
      </c>
      <c r="D1045" s="27" t="s">
        <v>46</v>
      </c>
      <c r="E1045" s="27">
        <v>48</v>
      </c>
      <c r="F1045" s="27">
        <v>75</v>
      </c>
      <c r="G1045" s="27">
        <v>5</v>
      </c>
      <c r="H1045" s="27">
        <v>5</v>
      </c>
      <c r="I1045" s="27">
        <v>9</v>
      </c>
      <c r="J1045" s="27">
        <v>2</v>
      </c>
      <c r="K1045" s="12">
        <f t="shared" si="48"/>
        <v>144</v>
      </c>
      <c r="L1045" s="11">
        <v>693</v>
      </c>
      <c r="M1045" s="24">
        <f t="shared" si="49"/>
        <v>0.20779220779220781</v>
      </c>
      <c r="N1045" s="24">
        <f t="shared" si="50"/>
        <v>0.79220779220779214</v>
      </c>
    </row>
    <row r="1046" spans="1:14" ht="15" customHeight="1">
      <c r="A1046" s="25" t="s">
        <v>56</v>
      </c>
      <c r="B1046" s="26" t="s">
        <v>43</v>
      </c>
      <c r="C1046" s="26">
        <v>568</v>
      </c>
      <c r="D1046" s="27" t="s">
        <v>22</v>
      </c>
      <c r="E1046" s="27">
        <v>79</v>
      </c>
      <c r="F1046" s="27">
        <v>102</v>
      </c>
      <c r="G1046" s="27">
        <v>6</v>
      </c>
      <c r="H1046" s="27">
        <v>6</v>
      </c>
      <c r="I1046" s="27">
        <v>5</v>
      </c>
      <c r="J1046" s="27">
        <v>6</v>
      </c>
      <c r="K1046" s="12">
        <f t="shared" si="48"/>
        <v>204</v>
      </c>
      <c r="L1046" s="11">
        <v>617</v>
      </c>
      <c r="M1046" s="24">
        <f t="shared" si="49"/>
        <v>0.33063209076175043</v>
      </c>
      <c r="N1046" s="24">
        <f t="shared" si="50"/>
        <v>0.66936790923824963</v>
      </c>
    </row>
    <row r="1047" spans="1:14" ht="15" customHeight="1">
      <c r="A1047" s="25" t="s">
        <v>56</v>
      </c>
      <c r="B1047" s="26" t="s">
        <v>43</v>
      </c>
      <c r="C1047" s="26">
        <v>569</v>
      </c>
      <c r="D1047" s="27" t="s">
        <v>17</v>
      </c>
      <c r="E1047" s="27">
        <v>91</v>
      </c>
      <c r="F1047" s="27">
        <v>91</v>
      </c>
      <c r="G1047" s="27">
        <v>1</v>
      </c>
      <c r="H1047" s="27">
        <v>8</v>
      </c>
      <c r="I1047" s="27">
        <v>51</v>
      </c>
      <c r="J1047" s="27">
        <v>4</v>
      </c>
      <c r="K1047" s="12">
        <f t="shared" si="48"/>
        <v>246</v>
      </c>
      <c r="L1047" s="11">
        <v>523</v>
      </c>
      <c r="M1047" s="24">
        <f t="shared" si="49"/>
        <v>0.47036328871892924</v>
      </c>
      <c r="N1047" s="24">
        <f t="shared" si="50"/>
        <v>0.5296367112810707</v>
      </c>
    </row>
    <row r="1048" spans="1:14" ht="15" customHeight="1">
      <c r="A1048" s="25" t="s">
        <v>56</v>
      </c>
      <c r="B1048" s="26" t="s">
        <v>43</v>
      </c>
      <c r="C1048" s="26">
        <v>570</v>
      </c>
      <c r="D1048" s="27" t="s">
        <v>17</v>
      </c>
      <c r="E1048" s="27">
        <v>88</v>
      </c>
      <c r="F1048" s="27">
        <v>135</v>
      </c>
      <c r="G1048" s="27">
        <v>3</v>
      </c>
      <c r="H1048" s="27">
        <v>5</v>
      </c>
      <c r="I1048" s="27">
        <v>8</v>
      </c>
      <c r="J1048" s="27">
        <v>14</v>
      </c>
      <c r="K1048" s="12">
        <f t="shared" si="48"/>
        <v>253</v>
      </c>
      <c r="L1048" s="11">
        <v>709</v>
      </c>
      <c r="M1048" s="24">
        <f t="shared" si="49"/>
        <v>0.35684062059238364</v>
      </c>
      <c r="N1048" s="24">
        <f t="shared" si="50"/>
        <v>0.64315937940761636</v>
      </c>
    </row>
    <row r="1049" spans="1:14" ht="15" customHeight="1">
      <c r="A1049" s="25" t="s">
        <v>56</v>
      </c>
      <c r="B1049" s="26" t="s">
        <v>43</v>
      </c>
      <c r="C1049" s="26">
        <v>570</v>
      </c>
      <c r="D1049" s="27" t="s">
        <v>18</v>
      </c>
      <c r="E1049" s="27">
        <v>82</v>
      </c>
      <c r="F1049" s="27">
        <v>113</v>
      </c>
      <c r="G1049" s="27">
        <v>3</v>
      </c>
      <c r="H1049" s="27">
        <v>4</v>
      </c>
      <c r="I1049" s="27">
        <v>4</v>
      </c>
      <c r="J1049" s="27">
        <v>11</v>
      </c>
      <c r="K1049" s="12">
        <f t="shared" si="48"/>
        <v>217</v>
      </c>
      <c r="L1049" s="11">
        <v>709</v>
      </c>
      <c r="M1049" s="24">
        <f t="shared" si="49"/>
        <v>0.306064880112835</v>
      </c>
      <c r="N1049" s="24">
        <f t="shared" si="50"/>
        <v>0.69393511988716505</v>
      </c>
    </row>
    <row r="1050" spans="1:14" ht="15" customHeight="1">
      <c r="A1050" s="25" t="s">
        <v>56</v>
      </c>
      <c r="B1050" s="26" t="s">
        <v>43</v>
      </c>
      <c r="C1050" s="26">
        <v>570</v>
      </c>
      <c r="D1050" s="27" t="s">
        <v>19</v>
      </c>
      <c r="E1050" s="27">
        <v>72</v>
      </c>
      <c r="F1050" s="27">
        <v>113</v>
      </c>
      <c r="G1050" s="27">
        <v>3</v>
      </c>
      <c r="H1050" s="27">
        <v>5</v>
      </c>
      <c r="I1050" s="27">
        <v>7</v>
      </c>
      <c r="J1050" s="27">
        <v>8</v>
      </c>
      <c r="K1050" s="12">
        <f t="shared" si="48"/>
        <v>208</v>
      </c>
      <c r="L1050" s="11">
        <v>709</v>
      </c>
      <c r="M1050" s="24">
        <f t="shared" si="49"/>
        <v>0.2933709449929478</v>
      </c>
      <c r="N1050" s="24">
        <f t="shared" si="50"/>
        <v>0.7066290550070522</v>
      </c>
    </row>
    <row r="1051" spans="1:14" ht="15" customHeight="1">
      <c r="A1051" s="25" t="s">
        <v>56</v>
      </c>
      <c r="B1051" s="26" t="s">
        <v>43</v>
      </c>
      <c r="C1051" s="26">
        <v>597</v>
      </c>
      <c r="D1051" s="27" t="s">
        <v>17</v>
      </c>
      <c r="E1051" s="27">
        <v>100</v>
      </c>
      <c r="F1051" s="27">
        <v>67</v>
      </c>
      <c r="G1051" s="27">
        <v>8</v>
      </c>
      <c r="H1051" s="27">
        <v>3</v>
      </c>
      <c r="I1051" s="27">
        <v>8</v>
      </c>
      <c r="J1051" s="27">
        <v>7</v>
      </c>
      <c r="K1051" s="12">
        <f t="shared" si="48"/>
        <v>193</v>
      </c>
      <c r="L1051" s="11">
        <v>514</v>
      </c>
      <c r="M1051" s="24">
        <f t="shared" si="49"/>
        <v>0.3754863813229572</v>
      </c>
      <c r="N1051" s="24">
        <f t="shared" si="50"/>
        <v>0.6245136186770428</v>
      </c>
    </row>
    <row r="1052" spans="1:14" ht="15" customHeight="1">
      <c r="A1052" s="25" t="s">
        <v>56</v>
      </c>
      <c r="B1052" s="26" t="s">
        <v>43</v>
      </c>
      <c r="C1052" s="26">
        <v>597</v>
      </c>
      <c r="D1052" s="27" t="s">
        <v>18</v>
      </c>
      <c r="E1052" s="27">
        <v>97</v>
      </c>
      <c r="F1052" s="27">
        <v>70</v>
      </c>
      <c r="G1052" s="27">
        <v>6</v>
      </c>
      <c r="H1052" s="27">
        <v>6</v>
      </c>
      <c r="I1052" s="27">
        <v>6</v>
      </c>
      <c r="J1052" s="27">
        <v>9</v>
      </c>
      <c r="K1052" s="12">
        <f t="shared" si="48"/>
        <v>194</v>
      </c>
      <c r="L1052" s="11">
        <v>514</v>
      </c>
      <c r="M1052" s="24">
        <f t="shared" si="49"/>
        <v>0.37743190661478598</v>
      </c>
      <c r="N1052" s="24">
        <f t="shared" si="50"/>
        <v>0.62256809338521402</v>
      </c>
    </row>
    <row r="1053" spans="1:14" ht="15" customHeight="1">
      <c r="A1053" s="25" t="s">
        <v>56</v>
      </c>
      <c r="B1053" s="26" t="s">
        <v>43</v>
      </c>
      <c r="C1053" s="26">
        <v>597</v>
      </c>
      <c r="D1053" s="27" t="s">
        <v>19</v>
      </c>
      <c r="E1053" s="27">
        <v>173</v>
      </c>
      <c r="F1053" s="27">
        <v>111</v>
      </c>
      <c r="G1053" s="27">
        <v>14</v>
      </c>
      <c r="H1053" s="27">
        <v>10</v>
      </c>
      <c r="I1053" s="27">
        <v>13</v>
      </c>
      <c r="J1053" s="27">
        <v>13</v>
      </c>
      <c r="K1053" s="12">
        <f t="shared" si="48"/>
        <v>334</v>
      </c>
      <c r="L1053" s="11">
        <v>515</v>
      </c>
      <c r="M1053" s="24">
        <f t="shared" si="49"/>
        <v>0.64854368932038831</v>
      </c>
      <c r="N1053" s="24">
        <f t="shared" si="50"/>
        <v>0.35145631067961169</v>
      </c>
    </row>
    <row r="1054" spans="1:14" ht="15" customHeight="1">
      <c r="A1054" s="25" t="s">
        <v>56</v>
      </c>
      <c r="B1054" s="26" t="s">
        <v>43</v>
      </c>
      <c r="C1054" s="26">
        <v>616</v>
      </c>
      <c r="D1054" s="27" t="s">
        <v>17</v>
      </c>
      <c r="E1054" s="27">
        <v>90</v>
      </c>
      <c r="F1054" s="27">
        <v>74</v>
      </c>
      <c r="G1054" s="27">
        <v>2</v>
      </c>
      <c r="H1054" s="27">
        <v>9</v>
      </c>
      <c r="I1054" s="27">
        <v>12</v>
      </c>
      <c r="J1054" s="27">
        <v>9</v>
      </c>
      <c r="K1054" s="12">
        <f t="shared" si="48"/>
        <v>196</v>
      </c>
      <c r="L1054" s="11">
        <v>426</v>
      </c>
      <c r="M1054" s="24">
        <f t="shared" si="49"/>
        <v>0.460093896713615</v>
      </c>
      <c r="N1054" s="24">
        <f t="shared" si="50"/>
        <v>0.539906103286385</v>
      </c>
    </row>
    <row r="1055" spans="1:14" ht="15" customHeight="1">
      <c r="A1055" s="25" t="s">
        <v>56</v>
      </c>
      <c r="B1055" s="26" t="s">
        <v>43</v>
      </c>
      <c r="C1055" s="26">
        <v>616</v>
      </c>
      <c r="D1055" s="27" t="s">
        <v>18</v>
      </c>
      <c r="E1055" s="27">
        <v>73</v>
      </c>
      <c r="F1055" s="27">
        <v>75</v>
      </c>
      <c r="G1055" s="27">
        <v>5</v>
      </c>
      <c r="H1055" s="27">
        <v>4</v>
      </c>
      <c r="I1055" s="27">
        <v>10</v>
      </c>
      <c r="J1055" s="27">
        <v>2</v>
      </c>
      <c r="K1055" s="12">
        <f t="shared" si="48"/>
        <v>169</v>
      </c>
      <c r="L1055" s="11">
        <v>426</v>
      </c>
      <c r="M1055" s="24">
        <f t="shared" si="49"/>
        <v>0.39671361502347419</v>
      </c>
      <c r="N1055" s="24">
        <f t="shared" si="50"/>
        <v>0.60328638497652576</v>
      </c>
    </row>
    <row r="1056" spans="1:14" ht="15" customHeight="1">
      <c r="A1056" s="25" t="s">
        <v>56</v>
      </c>
      <c r="B1056" s="26" t="s">
        <v>43</v>
      </c>
      <c r="C1056" s="26">
        <v>633</v>
      </c>
      <c r="D1056" s="27" t="s">
        <v>17</v>
      </c>
      <c r="E1056" s="27">
        <v>98</v>
      </c>
      <c r="F1056" s="27">
        <v>89</v>
      </c>
      <c r="G1056" s="27">
        <v>10</v>
      </c>
      <c r="H1056" s="27">
        <v>4</v>
      </c>
      <c r="I1056" s="27">
        <v>3</v>
      </c>
      <c r="J1056" s="27">
        <v>12</v>
      </c>
      <c r="K1056" s="12">
        <f t="shared" si="48"/>
        <v>216</v>
      </c>
      <c r="L1056" s="11">
        <v>508</v>
      </c>
      <c r="M1056" s="24">
        <f t="shared" si="49"/>
        <v>0.42519685039370081</v>
      </c>
      <c r="N1056" s="24">
        <f t="shared" si="50"/>
        <v>0.57480314960629919</v>
      </c>
    </row>
    <row r="1057" spans="1:14" ht="15" customHeight="1">
      <c r="A1057" s="25" t="s">
        <v>56</v>
      </c>
      <c r="B1057" s="26" t="s">
        <v>43</v>
      </c>
      <c r="C1057" s="26">
        <v>633</v>
      </c>
      <c r="D1057" s="27" t="s">
        <v>18</v>
      </c>
      <c r="E1057" s="27">
        <v>94</v>
      </c>
      <c r="F1057" s="27">
        <v>78</v>
      </c>
      <c r="G1057" s="27">
        <v>2</v>
      </c>
      <c r="H1057" s="27">
        <v>2</v>
      </c>
      <c r="I1057" s="27">
        <v>9</v>
      </c>
      <c r="J1057" s="27">
        <v>11</v>
      </c>
      <c r="K1057" s="12">
        <f t="shared" si="48"/>
        <v>196</v>
      </c>
      <c r="L1057" s="11">
        <v>509</v>
      </c>
      <c r="M1057" s="24">
        <f t="shared" si="49"/>
        <v>0.3850687622789784</v>
      </c>
      <c r="N1057" s="24">
        <f t="shared" si="50"/>
        <v>0.61493123772102165</v>
      </c>
    </row>
    <row r="1058" spans="1:14" ht="15" customHeight="1">
      <c r="A1058" s="25" t="s">
        <v>56</v>
      </c>
      <c r="B1058" s="26" t="s">
        <v>43</v>
      </c>
      <c r="C1058" s="26">
        <v>636</v>
      </c>
      <c r="D1058" s="27" t="s">
        <v>17</v>
      </c>
      <c r="E1058" s="27">
        <v>81</v>
      </c>
      <c r="F1058" s="27">
        <v>74</v>
      </c>
      <c r="G1058" s="27">
        <v>5</v>
      </c>
      <c r="H1058" s="27">
        <v>3</v>
      </c>
      <c r="I1058" s="27">
        <v>8</v>
      </c>
      <c r="J1058" s="27">
        <v>12</v>
      </c>
      <c r="K1058" s="12">
        <f t="shared" si="48"/>
        <v>183</v>
      </c>
      <c r="L1058" s="11">
        <v>470</v>
      </c>
      <c r="M1058" s="24">
        <f t="shared" si="49"/>
        <v>0.38936170212765958</v>
      </c>
      <c r="N1058" s="24">
        <f t="shared" si="50"/>
        <v>0.61063829787234036</v>
      </c>
    </row>
    <row r="1059" spans="1:14" ht="15" customHeight="1">
      <c r="A1059" s="25" t="s">
        <v>56</v>
      </c>
      <c r="B1059" s="26" t="s">
        <v>43</v>
      </c>
      <c r="C1059" s="26">
        <v>637</v>
      </c>
      <c r="D1059" s="27" t="s">
        <v>17</v>
      </c>
      <c r="E1059" s="27">
        <v>63</v>
      </c>
      <c r="F1059" s="27">
        <v>66</v>
      </c>
      <c r="G1059" s="27">
        <v>11</v>
      </c>
      <c r="H1059" s="27">
        <v>5</v>
      </c>
      <c r="I1059" s="27">
        <v>2</v>
      </c>
      <c r="J1059" s="27">
        <v>7</v>
      </c>
      <c r="K1059" s="12">
        <f t="shared" si="48"/>
        <v>154</v>
      </c>
      <c r="L1059" s="11">
        <v>420</v>
      </c>
      <c r="M1059" s="24">
        <f t="shared" si="49"/>
        <v>0.36666666666666664</v>
      </c>
      <c r="N1059" s="24">
        <f t="shared" si="50"/>
        <v>0.6333333333333333</v>
      </c>
    </row>
    <row r="1060" spans="1:14" ht="15" customHeight="1">
      <c r="A1060" s="25" t="s">
        <v>56</v>
      </c>
      <c r="B1060" s="26" t="s">
        <v>43</v>
      </c>
      <c r="C1060" s="26">
        <v>646</v>
      </c>
      <c r="D1060" s="27" t="s">
        <v>17</v>
      </c>
      <c r="E1060" s="27">
        <v>125</v>
      </c>
      <c r="F1060" s="27">
        <v>114</v>
      </c>
      <c r="G1060" s="27">
        <v>5</v>
      </c>
      <c r="H1060" s="27">
        <v>0</v>
      </c>
      <c r="I1060" s="27">
        <v>10</v>
      </c>
      <c r="J1060" s="27">
        <v>11</v>
      </c>
      <c r="K1060" s="12">
        <f t="shared" si="48"/>
        <v>265</v>
      </c>
      <c r="L1060" s="11">
        <v>595</v>
      </c>
      <c r="M1060" s="24">
        <f t="shared" si="49"/>
        <v>0.44537815126050423</v>
      </c>
      <c r="N1060" s="24">
        <f t="shared" si="50"/>
        <v>0.55462184873949583</v>
      </c>
    </row>
    <row r="1061" spans="1:14" ht="15" customHeight="1">
      <c r="A1061" s="25" t="s">
        <v>56</v>
      </c>
      <c r="B1061" s="26" t="s">
        <v>43</v>
      </c>
      <c r="C1061" s="26">
        <v>647</v>
      </c>
      <c r="D1061" s="27" t="s">
        <v>17</v>
      </c>
      <c r="E1061" s="27">
        <v>68</v>
      </c>
      <c r="F1061" s="27">
        <v>87</v>
      </c>
      <c r="G1061" s="27">
        <v>9</v>
      </c>
      <c r="H1061" s="27">
        <v>3</v>
      </c>
      <c r="I1061" s="27">
        <v>4</v>
      </c>
      <c r="J1061" s="27">
        <v>3</v>
      </c>
      <c r="K1061" s="12">
        <f t="shared" si="48"/>
        <v>174</v>
      </c>
      <c r="L1061" s="11">
        <v>384</v>
      </c>
      <c r="M1061" s="24">
        <f t="shared" si="49"/>
        <v>0.453125</v>
      </c>
      <c r="N1061" s="24">
        <f t="shared" si="50"/>
        <v>0.546875</v>
      </c>
    </row>
    <row r="1062" spans="1:14" ht="15" customHeight="1">
      <c r="A1062" s="25" t="s">
        <v>56</v>
      </c>
      <c r="B1062" s="26" t="s">
        <v>43</v>
      </c>
      <c r="C1062" s="26">
        <v>647</v>
      </c>
      <c r="D1062" s="27" t="s">
        <v>18</v>
      </c>
      <c r="E1062" s="27">
        <v>103</v>
      </c>
      <c r="F1062" s="27">
        <v>57</v>
      </c>
      <c r="G1062" s="27">
        <v>8</v>
      </c>
      <c r="H1062" s="27">
        <v>4</v>
      </c>
      <c r="I1062" s="27">
        <v>1</v>
      </c>
      <c r="J1062" s="27">
        <v>3</v>
      </c>
      <c r="K1062" s="12">
        <f t="shared" si="48"/>
        <v>176</v>
      </c>
      <c r="L1062" s="11">
        <v>385</v>
      </c>
      <c r="M1062" s="24">
        <f t="shared" si="49"/>
        <v>0.45714285714285713</v>
      </c>
      <c r="N1062" s="24">
        <f t="shared" si="50"/>
        <v>0.54285714285714293</v>
      </c>
    </row>
    <row r="1063" spans="1:14" ht="15" customHeight="1">
      <c r="A1063" s="25" t="s">
        <v>56</v>
      </c>
      <c r="B1063" s="26" t="s">
        <v>43</v>
      </c>
      <c r="C1063" s="26">
        <v>648</v>
      </c>
      <c r="D1063" s="27" t="s">
        <v>17</v>
      </c>
      <c r="E1063" s="27">
        <v>90</v>
      </c>
      <c r="F1063" s="27">
        <v>186</v>
      </c>
      <c r="G1063" s="27">
        <v>14</v>
      </c>
      <c r="H1063" s="27">
        <v>9</v>
      </c>
      <c r="I1063" s="27">
        <v>14</v>
      </c>
      <c r="J1063" s="27">
        <v>7</v>
      </c>
      <c r="K1063" s="12">
        <f t="shared" si="48"/>
        <v>320</v>
      </c>
      <c r="L1063" s="11">
        <v>598</v>
      </c>
      <c r="M1063" s="24">
        <f t="shared" si="49"/>
        <v>0.53511705685618727</v>
      </c>
      <c r="N1063" s="24">
        <f t="shared" si="50"/>
        <v>0.46488294314381273</v>
      </c>
    </row>
    <row r="1064" spans="1:14" ht="15" customHeight="1">
      <c r="A1064" s="25" t="s">
        <v>56</v>
      </c>
      <c r="B1064" s="26" t="s">
        <v>43</v>
      </c>
      <c r="C1064" s="26">
        <v>648</v>
      </c>
      <c r="D1064" s="27" t="s">
        <v>18</v>
      </c>
      <c r="E1064" s="27">
        <v>97</v>
      </c>
      <c r="F1064" s="27">
        <v>153</v>
      </c>
      <c r="G1064" s="27">
        <v>14</v>
      </c>
      <c r="H1064" s="27">
        <v>5</v>
      </c>
      <c r="I1064" s="27">
        <v>10</v>
      </c>
      <c r="J1064" s="27">
        <v>14</v>
      </c>
      <c r="K1064" s="12">
        <f t="shared" si="48"/>
        <v>293</v>
      </c>
      <c r="L1064" s="11">
        <v>599</v>
      </c>
      <c r="M1064" s="24">
        <f t="shared" si="49"/>
        <v>0.48914858096828046</v>
      </c>
      <c r="N1064" s="24">
        <f t="shared" si="50"/>
        <v>0.51085141903171949</v>
      </c>
    </row>
    <row r="1065" spans="1:14" ht="15" customHeight="1">
      <c r="A1065" s="25" t="s">
        <v>56</v>
      </c>
      <c r="B1065" s="26" t="s">
        <v>43</v>
      </c>
      <c r="C1065" s="26">
        <v>649</v>
      </c>
      <c r="D1065" s="27" t="s">
        <v>17</v>
      </c>
      <c r="E1065" s="27">
        <v>161</v>
      </c>
      <c r="F1065" s="27">
        <v>142</v>
      </c>
      <c r="G1065" s="27">
        <v>6</v>
      </c>
      <c r="H1065" s="27">
        <v>12</v>
      </c>
      <c r="I1065" s="27">
        <v>7</v>
      </c>
      <c r="J1065" s="27">
        <v>7</v>
      </c>
      <c r="K1065" s="12">
        <f t="shared" si="48"/>
        <v>335</v>
      </c>
      <c r="L1065" s="11">
        <v>748</v>
      </c>
      <c r="M1065" s="24">
        <f t="shared" si="49"/>
        <v>0.44786096256684493</v>
      </c>
      <c r="N1065" s="24">
        <f t="shared" si="50"/>
        <v>0.55213903743315507</v>
      </c>
    </row>
    <row r="1066" spans="1:14" ht="15" customHeight="1">
      <c r="A1066" s="25" t="s">
        <v>56</v>
      </c>
      <c r="B1066" s="26" t="s">
        <v>43</v>
      </c>
      <c r="C1066" s="26">
        <v>650</v>
      </c>
      <c r="D1066" s="27" t="s">
        <v>17</v>
      </c>
      <c r="E1066" s="27">
        <v>29</v>
      </c>
      <c r="F1066" s="27">
        <v>104</v>
      </c>
      <c r="G1066" s="27">
        <v>1</v>
      </c>
      <c r="H1066" s="27">
        <v>5</v>
      </c>
      <c r="I1066" s="27">
        <v>7</v>
      </c>
      <c r="J1066" s="27">
        <v>3</v>
      </c>
      <c r="K1066" s="12">
        <f t="shared" si="48"/>
        <v>149</v>
      </c>
      <c r="L1066" s="11">
        <v>386</v>
      </c>
      <c r="M1066" s="24">
        <f t="shared" si="49"/>
        <v>0.3860103626943005</v>
      </c>
      <c r="N1066" s="24">
        <f t="shared" si="50"/>
        <v>0.61398963730569944</v>
      </c>
    </row>
    <row r="1067" spans="1:14" ht="15" customHeight="1">
      <c r="A1067" s="25" t="s">
        <v>56</v>
      </c>
      <c r="B1067" s="26" t="s">
        <v>43</v>
      </c>
      <c r="C1067" s="26">
        <v>650</v>
      </c>
      <c r="D1067" s="27" t="s">
        <v>18</v>
      </c>
      <c r="E1067" s="27">
        <v>30</v>
      </c>
      <c r="F1067" s="27">
        <v>109</v>
      </c>
      <c r="G1067" s="27">
        <v>5</v>
      </c>
      <c r="H1067" s="27">
        <v>8</v>
      </c>
      <c r="I1067" s="27">
        <v>9</v>
      </c>
      <c r="J1067" s="27">
        <v>3</v>
      </c>
      <c r="K1067" s="12">
        <f t="shared" si="48"/>
        <v>164</v>
      </c>
      <c r="L1067" s="11">
        <v>386</v>
      </c>
      <c r="M1067" s="24">
        <f t="shared" si="49"/>
        <v>0.42487046632124353</v>
      </c>
      <c r="N1067" s="24">
        <f t="shared" si="50"/>
        <v>0.57512953367875652</v>
      </c>
    </row>
    <row r="1068" spans="1:14" ht="15" customHeight="1">
      <c r="A1068" s="25" t="s">
        <v>56</v>
      </c>
      <c r="B1068" s="26" t="s">
        <v>43</v>
      </c>
      <c r="C1068" s="26">
        <v>651</v>
      </c>
      <c r="D1068" s="27" t="s">
        <v>17</v>
      </c>
      <c r="E1068" s="27">
        <v>88</v>
      </c>
      <c r="F1068" s="27">
        <v>104</v>
      </c>
      <c r="G1068" s="27">
        <v>6</v>
      </c>
      <c r="H1068" s="27">
        <v>5</v>
      </c>
      <c r="I1068" s="27">
        <v>8</v>
      </c>
      <c r="J1068" s="27">
        <v>7</v>
      </c>
      <c r="K1068" s="12">
        <f t="shared" si="48"/>
        <v>218</v>
      </c>
      <c r="L1068" s="11">
        <v>528</v>
      </c>
      <c r="M1068" s="24">
        <f t="shared" si="49"/>
        <v>0.4128787878787879</v>
      </c>
      <c r="N1068" s="24">
        <f t="shared" si="50"/>
        <v>0.58712121212121215</v>
      </c>
    </row>
    <row r="1069" spans="1:14" ht="15" customHeight="1">
      <c r="A1069" s="25" t="s">
        <v>56</v>
      </c>
      <c r="B1069" s="26" t="s">
        <v>43</v>
      </c>
      <c r="C1069" s="26">
        <v>651</v>
      </c>
      <c r="D1069" s="27" t="s">
        <v>18</v>
      </c>
      <c r="E1069" s="27">
        <v>90</v>
      </c>
      <c r="F1069" s="27">
        <v>113</v>
      </c>
      <c r="G1069" s="27">
        <v>7</v>
      </c>
      <c r="H1069" s="27">
        <v>4</v>
      </c>
      <c r="I1069" s="27">
        <v>6</v>
      </c>
      <c r="J1069" s="27">
        <v>2</v>
      </c>
      <c r="K1069" s="12">
        <f t="shared" si="48"/>
        <v>222</v>
      </c>
      <c r="L1069" s="11">
        <v>528</v>
      </c>
      <c r="M1069" s="24">
        <f t="shared" si="49"/>
        <v>0.42045454545454547</v>
      </c>
      <c r="N1069" s="24">
        <f t="shared" si="50"/>
        <v>0.57954545454545459</v>
      </c>
    </row>
    <row r="1070" spans="1:14" ht="15" customHeight="1">
      <c r="A1070" s="25" t="s">
        <v>56</v>
      </c>
      <c r="B1070" s="26" t="s">
        <v>43</v>
      </c>
      <c r="C1070" s="26">
        <v>652</v>
      </c>
      <c r="D1070" s="27" t="s">
        <v>17</v>
      </c>
      <c r="E1070" s="27">
        <v>120</v>
      </c>
      <c r="F1070" s="27">
        <v>156</v>
      </c>
      <c r="G1070" s="27">
        <v>8</v>
      </c>
      <c r="H1070" s="27">
        <v>2</v>
      </c>
      <c r="I1070" s="27">
        <v>10</v>
      </c>
      <c r="J1070" s="27">
        <v>6</v>
      </c>
      <c r="K1070" s="12">
        <f t="shared" si="48"/>
        <v>302</v>
      </c>
      <c r="L1070" s="11">
        <v>686</v>
      </c>
      <c r="M1070" s="24">
        <f t="shared" si="49"/>
        <v>0.44023323615160348</v>
      </c>
      <c r="N1070" s="24">
        <f t="shared" si="50"/>
        <v>0.55976676384839652</v>
      </c>
    </row>
    <row r="1071" spans="1:14" ht="15" customHeight="1">
      <c r="A1071" s="25" t="s">
        <v>56</v>
      </c>
      <c r="B1071" s="26" t="s">
        <v>43</v>
      </c>
      <c r="C1071" s="26">
        <v>653</v>
      </c>
      <c r="D1071" s="27" t="s">
        <v>17</v>
      </c>
      <c r="E1071" s="27">
        <v>88</v>
      </c>
      <c r="F1071" s="27">
        <v>124</v>
      </c>
      <c r="G1071" s="27">
        <v>6</v>
      </c>
      <c r="H1071" s="27">
        <v>6</v>
      </c>
      <c r="I1071" s="27">
        <v>8</v>
      </c>
      <c r="J1071" s="27">
        <v>9</v>
      </c>
      <c r="K1071" s="12">
        <f t="shared" si="48"/>
        <v>241</v>
      </c>
      <c r="L1071" s="11">
        <v>589</v>
      </c>
      <c r="M1071" s="24">
        <f t="shared" si="49"/>
        <v>0.4091680814940577</v>
      </c>
      <c r="N1071" s="24">
        <f t="shared" si="50"/>
        <v>0.5908319185059423</v>
      </c>
    </row>
    <row r="1072" spans="1:14" ht="15" customHeight="1">
      <c r="A1072" s="25" t="s">
        <v>56</v>
      </c>
      <c r="B1072" s="26" t="s">
        <v>43</v>
      </c>
      <c r="C1072" s="26">
        <v>653</v>
      </c>
      <c r="D1072" s="27" t="s">
        <v>18</v>
      </c>
      <c r="E1072" s="27">
        <v>77</v>
      </c>
      <c r="F1072" s="27">
        <v>148</v>
      </c>
      <c r="G1072" s="27">
        <v>6</v>
      </c>
      <c r="H1072" s="27">
        <v>4</v>
      </c>
      <c r="I1072" s="27">
        <v>12</v>
      </c>
      <c r="J1072" s="27">
        <v>9</v>
      </c>
      <c r="K1072" s="12">
        <f t="shared" si="48"/>
        <v>256</v>
      </c>
      <c r="L1072" s="11">
        <v>589</v>
      </c>
      <c r="M1072" s="24">
        <f t="shared" si="49"/>
        <v>0.43463497453310695</v>
      </c>
      <c r="N1072" s="24">
        <f t="shared" si="50"/>
        <v>0.56536502546689305</v>
      </c>
    </row>
    <row r="1073" spans="1:14" ht="15" customHeight="1">
      <c r="A1073" s="25" t="s">
        <v>56</v>
      </c>
      <c r="B1073" s="26" t="s">
        <v>43</v>
      </c>
      <c r="C1073" s="26">
        <v>654</v>
      </c>
      <c r="D1073" s="27" t="s">
        <v>17</v>
      </c>
      <c r="E1073" s="27">
        <v>75</v>
      </c>
      <c r="F1073" s="27">
        <v>90</v>
      </c>
      <c r="G1073" s="27">
        <v>5</v>
      </c>
      <c r="H1073" s="27">
        <v>7</v>
      </c>
      <c r="I1073" s="27">
        <v>7</v>
      </c>
      <c r="J1073" s="27">
        <v>8</v>
      </c>
      <c r="K1073" s="12">
        <f t="shared" si="48"/>
        <v>192</v>
      </c>
      <c r="L1073" s="11">
        <v>473</v>
      </c>
      <c r="M1073" s="24">
        <f t="shared" si="49"/>
        <v>0.40591966173361521</v>
      </c>
      <c r="N1073" s="24">
        <f t="shared" si="50"/>
        <v>0.59408033826638484</v>
      </c>
    </row>
    <row r="1074" spans="1:14" ht="15" customHeight="1">
      <c r="A1074" s="25" t="s">
        <v>56</v>
      </c>
      <c r="B1074" s="26" t="s">
        <v>43</v>
      </c>
      <c r="C1074" s="26">
        <v>654</v>
      </c>
      <c r="D1074" s="27" t="s">
        <v>18</v>
      </c>
      <c r="E1074" s="27">
        <v>77</v>
      </c>
      <c r="F1074" s="27">
        <v>76</v>
      </c>
      <c r="G1074" s="27">
        <v>6</v>
      </c>
      <c r="H1074" s="27">
        <v>5</v>
      </c>
      <c r="I1074" s="27">
        <v>8</v>
      </c>
      <c r="J1074" s="27">
        <v>5</v>
      </c>
      <c r="K1074" s="12">
        <f t="shared" si="48"/>
        <v>177</v>
      </c>
      <c r="L1074" s="11">
        <v>474</v>
      </c>
      <c r="M1074" s="24">
        <f t="shared" si="49"/>
        <v>0.37341772151898733</v>
      </c>
      <c r="N1074" s="24">
        <f t="shared" si="50"/>
        <v>0.62658227848101267</v>
      </c>
    </row>
    <row r="1075" spans="1:14" ht="15" customHeight="1">
      <c r="A1075" s="25" t="s">
        <v>56</v>
      </c>
      <c r="B1075" s="26" t="s">
        <v>43</v>
      </c>
      <c r="C1075" s="26">
        <v>655</v>
      </c>
      <c r="D1075" s="27" t="s">
        <v>17</v>
      </c>
      <c r="E1075" s="27">
        <v>108</v>
      </c>
      <c r="F1075" s="27">
        <v>83</v>
      </c>
      <c r="G1075" s="27">
        <v>10</v>
      </c>
      <c r="H1075" s="27">
        <v>7</v>
      </c>
      <c r="I1075" s="27">
        <v>4</v>
      </c>
      <c r="J1075" s="27">
        <v>7</v>
      </c>
      <c r="K1075" s="12">
        <f t="shared" si="48"/>
        <v>219</v>
      </c>
      <c r="L1075" s="11">
        <v>502</v>
      </c>
      <c r="M1075" s="24">
        <f t="shared" si="49"/>
        <v>0.43625498007968128</v>
      </c>
      <c r="N1075" s="24">
        <f t="shared" si="50"/>
        <v>0.56374501992031867</v>
      </c>
    </row>
    <row r="1076" spans="1:14" ht="15" customHeight="1">
      <c r="A1076" s="25" t="s">
        <v>56</v>
      </c>
      <c r="B1076" s="26" t="s">
        <v>43</v>
      </c>
      <c r="C1076" s="26">
        <v>655</v>
      </c>
      <c r="D1076" s="27" t="s">
        <v>18</v>
      </c>
      <c r="E1076" s="27">
        <v>80</v>
      </c>
      <c r="F1076" s="27">
        <v>102</v>
      </c>
      <c r="G1076" s="27">
        <v>3</v>
      </c>
      <c r="H1076" s="27">
        <v>5</v>
      </c>
      <c r="I1076" s="27">
        <v>12</v>
      </c>
      <c r="J1076" s="27">
        <v>5</v>
      </c>
      <c r="K1076" s="12">
        <f t="shared" si="48"/>
        <v>207</v>
      </c>
      <c r="L1076" s="11">
        <v>502</v>
      </c>
      <c r="M1076" s="24">
        <f t="shared" si="49"/>
        <v>0.41235059760956178</v>
      </c>
      <c r="N1076" s="24">
        <f t="shared" si="50"/>
        <v>0.58764940239043817</v>
      </c>
    </row>
    <row r="1077" spans="1:14" ht="15" customHeight="1">
      <c r="A1077" s="25" t="s">
        <v>56</v>
      </c>
      <c r="B1077" s="26" t="s">
        <v>43</v>
      </c>
      <c r="C1077" s="26">
        <v>656</v>
      </c>
      <c r="D1077" s="27" t="s">
        <v>17</v>
      </c>
      <c r="E1077" s="27">
        <v>81</v>
      </c>
      <c r="F1077" s="27">
        <v>81</v>
      </c>
      <c r="G1077" s="27">
        <v>5</v>
      </c>
      <c r="H1077" s="27">
        <v>16</v>
      </c>
      <c r="I1077" s="27">
        <v>4</v>
      </c>
      <c r="J1077" s="27">
        <v>9</v>
      </c>
      <c r="K1077" s="12">
        <f t="shared" si="48"/>
        <v>196</v>
      </c>
      <c r="L1077" s="11">
        <v>512</v>
      </c>
      <c r="M1077" s="24">
        <f t="shared" si="49"/>
        <v>0.3828125</v>
      </c>
      <c r="N1077" s="24">
        <f t="shared" si="50"/>
        <v>0.6171875</v>
      </c>
    </row>
    <row r="1078" spans="1:14" ht="15" customHeight="1">
      <c r="A1078" s="25" t="s">
        <v>56</v>
      </c>
      <c r="B1078" s="26" t="s">
        <v>43</v>
      </c>
      <c r="C1078" s="26">
        <v>656</v>
      </c>
      <c r="D1078" s="27" t="s">
        <v>18</v>
      </c>
      <c r="E1078" s="27">
        <v>88</v>
      </c>
      <c r="F1078" s="27">
        <v>108</v>
      </c>
      <c r="G1078" s="27">
        <v>5</v>
      </c>
      <c r="H1078" s="27">
        <v>5</v>
      </c>
      <c r="I1078" s="27">
        <v>2</v>
      </c>
      <c r="J1078" s="27">
        <v>8</v>
      </c>
      <c r="K1078" s="12">
        <f t="shared" si="48"/>
        <v>216</v>
      </c>
      <c r="L1078" s="11">
        <v>513</v>
      </c>
      <c r="M1078" s="24">
        <f t="shared" si="49"/>
        <v>0.42105263157894735</v>
      </c>
      <c r="N1078" s="24">
        <f t="shared" si="50"/>
        <v>0.57894736842105265</v>
      </c>
    </row>
    <row r="1079" spans="1:14" ht="15" customHeight="1">
      <c r="A1079" s="25" t="s">
        <v>56</v>
      </c>
      <c r="B1079" s="26" t="s">
        <v>43</v>
      </c>
      <c r="C1079" s="26">
        <v>657</v>
      </c>
      <c r="D1079" s="27" t="s">
        <v>17</v>
      </c>
      <c r="E1079" s="27">
        <v>106</v>
      </c>
      <c r="F1079" s="27">
        <v>46</v>
      </c>
      <c r="G1079" s="27">
        <v>8</v>
      </c>
      <c r="H1079" s="27">
        <v>11</v>
      </c>
      <c r="I1079" s="27">
        <v>2</v>
      </c>
      <c r="J1079" s="27">
        <v>6</v>
      </c>
      <c r="K1079" s="12">
        <f t="shared" si="48"/>
        <v>179</v>
      </c>
      <c r="L1079" s="11">
        <v>415</v>
      </c>
      <c r="M1079" s="24">
        <f t="shared" si="49"/>
        <v>0.43132530120481927</v>
      </c>
      <c r="N1079" s="24">
        <f t="shared" si="50"/>
        <v>0.56867469879518073</v>
      </c>
    </row>
    <row r="1080" spans="1:14" ht="15" customHeight="1">
      <c r="A1080" s="25" t="s">
        <v>56</v>
      </c>
      <c r="B1080" s="26" t="s">
        <v>43</v>
      </c>
      <c r="C1080" s="26">
        <v>657</v>
      </c>
      <c r="D1080" s="27" t="s">
        <v>18</v>
      </c>
      <c r="E1080" s="27">
        <v>91</v>
      </c>
      <c r="F1080" s="27">
        <v>56</v>
      </c>
      <c r="G1080" s="27">
        <v>4</v>
      </c>
      <c r="H1080" s="27">
        <v>8</v>
      </c>
      <c r="I1080" s="27">
        <v>3</v>
      </c>
      <c r="J1080" s="27">
        <v>8</v>
      </c>
      <c r="K1080" s="12">
        <f t="shared" si="48"/>
        <v>170</v>
      </c>
      <c r="L1080" s="11">
        <v>416</v>
      </c>
      <c r="M1080" s="24">
        <f t="shared" si="49"/>
        <v>0.40865384615384615</v>
      </c>
      <c r="N1080" s="24">
        <f t="shared" si="50"/>
        <v>0.59134615384615385</v>
      </c>
    </row>
    <row r="1081" spans="1:14" ht="15" customHeight="1">
      <c r="A1081" s="25" t="s">
        <v>56</v>
      </c>
      <c r="B1081" s="26" t="s">
        <v>43</v>
      </c>
      <c r="C1081" s="26">
        <v>658</v>
      </c>
      <c r="D1081" s="27" t="s">
        <v>17</v>
      </c>
      <c r="E1081" s="27">
        <v>112</v>
      </c>
      <c r="F1081" s="27">
        <v>41</v>
      </c>
      <c r="G1081" s="27">
        <v>8</v>
      </c>
      <c r="H1081" s="27">
        <v>3</v>
      </c>
      <c r="I1081" s="27">
        <v>1</v>
      </c>
      <c r="J1081" s="27">
        <v>8</v>
      </c>
      <c r="K1081" s="12">
        <f t="shared" si="48"/>
        <v>173</v>
      </c>
      <c r="L1081" s="11">
        <v>415</v>
      </c>
      <c r="M1081" s="24">
        <f t="shared" si="49"/>
        <v>0.41686746987951806</v>
      </c>
      <c r="N1081" s="24">
        <f t="shared" si="50"/>
        <v>0.58313253012048194</v>
      </c>
    </row>
    <row r="1082" spans="1:14" ht="15" customHeight="1">
      <c r="A1082" s="25" t="s">
        <v>56</v>
      </c>
      <c r="B1082" s="26" t="s">
        <v>43</v>
      </c>
      <c r="C1082" s="26">
        <v>658</v>
      </c>
      <c r="D1082" s="27" t="s">
        <v>18</v>
      </c>
      <c r="E1082" s="27">
        <v>125</v>
      </c>
      <c r="F1082" s="27">
        <v>35</v>
      </c>
      <c r="G1082" s="27">
        <v>4</v>
      </c>
      <c r="H1082" s="27">
        <v>9</v>
      </c>
      <c r="I1082" s="27">
        <v>2</v>
      </c>
      <c r="J1082" s="27">
        <v>5</v>
      </c>
      <c r="K1082" s="12">
        <f t="shared" si="48"/>
        <v>180</v>
      </c>
      <c r="L1082" s="11">
        <v>416</v>
      </c>
      <c r="M1082" s="24">
        <f t="shared" si="49"/>
        <v>0.43269230769230771</v>
      </c>
      <c r="N1082" s="24">
        <f t="shared" si="50"/>
        <v>0.56730769230769229</v>
      </c>
    </row>
    <row r="1083" spans="1:14" ht="15" customHeight="1">
      <c r="A1083" s="25" t="s">
        <v>56</v>
      </c>
      <c r="B1083" s="26" t="s">
        <v>43</v>
      </c>
      <c r="C1083" s="26">
        <v>659</v>
      </c>
      <c r="D1083" s="27" t="s">
        <v>17</v>
      </c>
      <c r="E1083" s="27">
        <v>108</v>
      </c>
      <c r="F1083" s="27">
        <v>176</v>
      </c>
      <c r="G1083" s="27">
        <v>8</v>
      </c>
      <c r="H1083" s="27">
        <v>10</v>
      </c>
      <c r="I1083" s="27">
        <v>8</v>
      </c>
      <c r="J1083" s="27">
        <v>6</v>
      </c>
      <c r="K1083" s="12">
        <f t="shared" si="48"/>
        <v>316</v>
      </c>
      <c r="L1083" s="11">
        <v>665</v>
      </c>
      <c r="M1083" s="24">
        <f t="shared" si="49"/>
        <v>0.47518796992481205</v>
      </c>
      <c r="N1083" s="24">
        <f t="shared" si="50"/>
        <v>0.52481203007518795</v>
      </c>
    </row>
    <row r="1084" spans="1:14" ht="15" customHeight="1">
      <c r="A1084" s="25" t="s">
        <v>56</v>
      </c>
      <c r="B1084" s="26" t="s">
        <v>43</v>
      </c>
      <c r="C1084" s="26">
        <v>660</v>
      </c>
      <c r="D1084" s="27" t="s">
        <v>17</v>
      </c>
      <c r="E1084" s="27">
        <v>70</v>
      </c>
      <c r="F1084" s="27">
        <v>159</v>
      </c>
      <c r="G1084" s="27">
        <v>8</v>
      </c>
      <c r="H1084" s="27">
        <v>9</v>
      </c>
      <c r="I1084" s="27">
        <v>4</v>
      </c>
      <c r="J1084" s="27">
        <v>11</v>
      </c>
      <c r="K1084" s="12">
        <f t="shared" si="48"/>
        <v>261</v>
      </c>
      <c r="L1084" s="11">
        <v>567</v>
      </c>
      <c r="M1084" s="24">
        <f t="shared" si="49"/>
        <v>0.46031746031746029</v>
      </c>
      <c r="N1084" s="24">
        <f t="shared" si="50"/>
        <v>0.53968253968253976</v>
      </c>
    </row>
    <row r="1085" spans="1:14" ht="15" customHeight="1">
      <c r="A1085" s="25" t="s">
        <v>56</v>
      </c>
      <c r="B1085" s="26" t="s">
        <v>43</v>
      </c>
      <c r="C1085" s="26">
        <v>661</v>
      </c>
      <c r="D1085" s="27" t="s">
        <v>17</v>
      </c>
      <c r="E1085" s="27">
        <v>26</v>
      </c>
      <c r="F1085" s="27">
        <v>16</v>
      </c>
      <c r="G1085" s="27">
        <v>0</v>
      </c>
      <c r="H1085" s="27">
        <v>1</v>
      </c>
      <c r="I1085" s="27">
        <v>0</v>
      </c>
      <c r="J1085" s="27">
        <v>1</v>
      </c>
      <c r="K1085" s="12">
        <f t="shared" si="48"/>
        <v>44</v>
      </c>
      <c r="L1085" s="11">
        <v>73</v>
      </c>
      <c r="M1085" s="24">
        <f t="shared" si="49"/>
        <v>0.60273972602739723</v>
      </c>
      <c r="N1085" s="24">
        <f t="shared" si="50"/>
        <v>0.39726027397260277</v>
      </c>
    </row>
    <row r="1086" spans="1:14" ht="15" customHeight="1">
      <c r="A1086" s="25" t="s">
        <v>56</v>
      </c>
      <c r="B1086" s="26" t="s">
        <v>43</v>
      </c>
      <c r="C1086" s="26">
        <v>662</v>
      </c>
      <c r="D1086" s="27" t="s">
        <v>17</v>
      </c>
      <c r="E1086" s="27">
        <v>27</v>
      </c>
      <c r="F1086" s="27">
        <v>39</v>
      </c>
      <c r="G1086" s="27">
        <v>1</v>
      </c>
      <c r="H1086" s="27">
        <v>1</v>
      </c>
      <c r="I1086" s="27">
        <v>1</v>
      </c>
      <c r="J1086" s="27">
        <v>0</v>
      </c>
      <c r="K1086" s="12">
        <f t="shared" si="48"/>
        <v>69</v>
      </c>
      <c r="L1086" s="11">
        <v>129</v>
      </c>
      <c r="M1086" s="24">
        <f t="shared" si="49"/>
        <v>0.53488372093023251</v>
      </c>
      <c r="N1086" s="24">
        <f t="shared" si="50"/>
        <v>0.46511627906976749</v>
      </c>
    </row>
    <row r="1087" spans="1:14" ht="15" customHeight="1">
      <c r="A1087" s="25" t="s">
        <v>56</v>
      </c>
      <c r="B1087" s="26" t="s">
        <v>43</v>
      </c>
      <c r="C1087" s="26">
        <v>663</v>
      </c>
      <c r="D1087" s="27" t="s">
        <v>17</v>
      </c>
      <c r="E1087" s="27">
        <v>120</v>
      </c>
      <c r="F1087" s="27">
        <v>188</v>
      </c>
      <c r="G1087" s="27">
        <v>13</v>
      </c>
      <c r="H1087" s="27">
        <v>6</v>
      </c>
      <c r="I1087" s="27">
        <v>1</v>
      </c>
      <c r="J1087" s="27">
        <v>10</v>
      </c>
      <c r="K1087" s="12">
        <f t="shared" si="48"/>
        <v>338</v>
      </c>
      <c r="L1087" s="11">
        <v>740</v>
      </c>
      <c r="M1087" s="24">
        <f t="shared" si="49"/>
        <v>0.45675675675675675</v>
      </c>
      <c r="N1087" s="24">
        <f t="shared" si="50"/>
        <v>0.54324324324324325</v>
      </c>
    </row>
    <row r="1088" spans="1:14" ht="15" customHeight="1">
      <c r="A1088" s="25" t="s">
        <v>56</v>
      </c>
      <c r="B1088" s="26" t="s">
        <v>43</v>
      </c>
      <c r="C1088" s="26">
        <v>663</v>
      </c>
      <c r="D1088" s="27" t="s">
        <v>18</v>
      </c>
      <c r="E1088" s="27">
        <v>154</v>
      </c>
      <c r="F1088" s="27">
        <v>148</v>
      </c>
      <c r="G1088" s="27">
        <v>9</v>
      </c>
      <c r="H1088" s="27">
        <v>9</v>
      </c>
      <c r="I1088" s="27">
        <v>3</v>
      </c>
      <c r="J1088" s="27">
        <v>10</v>
      </c>
      <c r="K1088" s="12">
        <f t="shared" si="48"/>
        <v>333</v>
      </c>
      <c r="L1088" s="11">
        <v>741</v>
      </c>
      <c r="M1088" s="24">
        <f t="shared" si="49"/>
        <v>0.44939271255060731</v>
      </c>
      <c r="N1088" s="24">
        <f t="shared" si="50"/>
        <v>0.55060728744939269</v>
      </c>
    </row>
    <row r="1089" spans="1:14" ht="15" customHeight="1">
      <c r="A1089" s="25" t="s">
        <v>56</v>
      </c>
      <c r="B1089" s="26" t="s">
        <v>43</v>
      </c>
      <c r="C1089" s="26">
        <v>664</v>
      </c>
      <c r="D1089" s="27" t="s">
        <v>17</v>
      </c>
      <c r="E1089" s="27">
        <v>148</v>
      </c>
      <c r="F1089" s="27">
        <v>144</v>
      </c>
      <c r="G1089" s="27">
        <v>7</v>
      </c>
      <c r="H1089" s="27">
        <v>5</v>
      </c>
      <c r="I1089" s="27">
        <v>3</v>
      </c>
      <c r="J1089" s="27">
        <v>6</v>
      </c>
      <c r="K1089" s="12">
        <f t="shared" si="48"/>
        <v>313</v>
      </c>
      <c r="L1089" s="11">
        <v>699</v>
      </c>
      <c r="M1089" s="24">
        <f t="shared" si="49"/>
        <v>0.44778254649499283</v>
      </c>
      <c r="N1089" s="24">
        <f t="shared" si="50"/>
        <v>0.55221745350500717</v>
      </c>
    </row>
    <row r="1090" spans="1:14" ht="15" customHeight="1">
      <c r="A1090" s="25" t="s">
        <v>56</v>
      </c>
      <c r="B1090" s="26" t="s">
        <v>43</v>
      </c>
      <c r="C1090" s="26">
        <v>664</v>
      </c>
      <c r="D1090" s="27" t="s">
        <v>18</v>
      </c>
      <c r="E1090" s="27">
        <v>149</v>
      </c>
      <c r="F1090" s="27">
        <v>133</v>
      </c>
      <c r="G1090" s="27">
        <v>7</v>
      </c>
      <c r="H1090" s="27">
        <v>6</v>
      </c>
      <c r="I1090" s="27">
        <v>5</v>
      </c>
      <c r="J1090" s="27">
        <v>8</v>
      </c>
      <c r="K1090" s="12">
        <f t="shared" si="48"/>
        <v>308</v>
      </c>
      <c r="L1090" s="11">
        <v>699</v>
      </c>
      <c r="M1090" s="24">
        <f t="shared" si="49"/>
        <v>0.44062947067238911</v>
      </c>
      <c r="N1090" s="24">
        <f t="shared" si="50"/>
        <v>0.55937052932761089</v>
      </c>
    </row>
    <row r="1091" spans="1:14" ht="15" customHeight="1">
      <c r="A1091" s="25" t="s">
        <v>56</v>
      </c>
      <c r="B1091" s="26" t="s">
        <v>43</v>
      </c>
      <c r="C1091" s="26">
        <v>665</v>
      </c>
      <c r="D1091" s="27" t="s">
        <v>17</v>
      </c>
      <c r="E1091" s="27">
        <v>65</v>
      </c>
      <c r="F1091" s="27">
        <v>83</v>
      </c>
      <c r="G1091" s="27">
        <v>3</v>
      </c>
      <c r="H1091" s="27">
        <v>1</v>
      </c>
      <c r="I1091" s="27">
        <v>4</v>
      </c>
      <c r="J1091" s="27">
        <v>8</v>
      </c>
      <c r="K1091" s="12">
        <f t="shared" si="48"/>
        <v>164</v>
      </c>
      <c r="L1091" s="11">
        <v>410</v>
      </c>
      <c r="M1091" s="24">
        <f t="shared" si="49"/>
        <v>0.4</v>
      </c>
      <c r="N1091" s="24">
        <f t="shared" si="50"/>
        <v>0.6</v>
      </c>
    </row>
    <row r="1092" spans="1:14" ht="15" customHeight="1">
      <c r="A1092" s="25" t="s">
        <v>56</v>
      </c>
      <c r="B1092" s="26" t="s">
        <v>43</v>
      </c>
      <c r="C1092" s="26">
        <v>665</v>
      </c>
      <c r="D1092" s="27" t="s">
        <v>18</v>
      </c>
      <c r="E1092" s="27">
        <v>78</v>
      </c>
      <c r="F1092" s="27">
        <v>66</v>
      </c>
      <c r="G1092" s="27">
        <v>3</v>
      </c>
      <c r="H1092" s="27">
        <v>2</v>
      </c>
      <c r="I1092" s="27">
        <v>2</v>
      </c>
      <c r="J1092" s="27">
        <v>3</v>
      </c>
      <c r="K1092" s="12">
        <f t="shared" si="48"/>
        <v>154</v>
      </c>
      <c r="L1092" s="11">
        <v>411</v>
      </c>
      <c r="M1092" s="24">
        <f t="shared" si="49"/>
        <v>0.37469586374695862</v>
      </c>
      <c r="N1092" s="24">
        <f t="shared" si="50"/>
        <v>0.62530413625304138</v>
      </c>
    </row>
    <row r="1093" spans="1:14" ht="15" customHeight="1">
      <c r="A1093" s="25" t="s">
        <v>56</v>
      </c>
      <c r="B1093" s="26" t="s">
        <v>43</v>
      </c>
      <c r="C1093" s="26">
        <v>666</v>
      </c>
      <c r="D1093" s="27" t="s">
        <v>17</v>
      </c>
      <c r="E1093" s="27">
        <v>117</v>
      </c>
      <c r="F1093" s="27">
        <v>138</v>
      </c>
      <c r="G1093" s="27">
        <v>1</v>
      </c>
      <c r="H1093" s="27">
        <v>7</v>
      </c>
      <c r="I1093" s="27">
        <v>2</v>
      </c>
      <c r="J1093" s="27">
        <v>7</v>
      </c>
      <c r="K1093" s="12">
        <f t="shared" si="48"/>
        <v>272</v>
      </c>
      <c r="L1093" s="11">
        <v>567</v>
      </c>
      <c r="M1093" s="24">
        <f t="shared" si="49"/>
        <v>0.47971781305114636</v>
      </c>
      <c r="N1093" s="24">
        <f t="shared" si="50"/>
        <v>0.52028218694885364</v>
      </c>
    </row>
    <row r="1094" spans="1:14" ht="15" customHeight="1">
      <c r="A1094" s="25" t="s">
        <v>56</v>
      </c>
      <c r="B1094" s="26" t="s">
        <v>43</v>
      </c>
      <c r="C1094" s="26">
        <v>667</v>
      </c>
      <c r="D1094" s="27" t="s">
        <v>17</v>
      </c>
      <c r="E1094" s="27">
        <v>63</v>
      </c>
      <c r="F1094" s="27">
        <v>107</v>
      </c>
      <c r="G1094" s="27">
        <v>2</v>
      </c>
      <c r="H1094" s="27">
        <v>1</v>
      </c>
      <c r="I1094" s="27">
        <v>0</v>
      </c>
      <c r="J1094" s="27">
        <v>7</v>
      </c>
      <c r="K1094" s="12">
        <f t="shared" si="48"/>
        <v>180</v>
      </c>
      <c r="L1094" s="11">
        <v>449</v>
      </c>
      <c r="M1094" s="24">
        <f t="shared" si="49"/>
        <v>0.40089086859688194</v>
      </c>
      <c r="N1094" s="24">
        <f t="shared" si="50"/>
        <v>0.59910913140311806</v>
      </c>
    </row>
    <row r="1095" spans="1:14" ht="15" customHeight="1">
      <c r="A1095" s="25" t="s">
        <v>56</v>
      </c>
      <c r="B1095" s="26" t="s">
        <v>43</v>
      </c>
      <c r="C1095" s="26">
        <v>667</v>
      </c>
      <c r="D1095" s="27" t="s">
        <v>18</v>
      </c>
      <c r="E1095" s="27">
        <v>103</v>
      </c>
      <c r="F1095" s="27">
        <v>91</v>
      </c>
      <c r="G1095" s="27">
        <v>1</v>
      </c>
      <c r="H1095" s="27">
        <v>4</v>
      </c>
      <c r="I1095" s="27">
        <v>1</v>
      </c>
      <c r="J1095" s="27">
        <v>5</v>
      </c>
      <c r="K1095" s="12">
        <f t="shared" ref="K1095:K1158" si="51">E1095+F1095+G1095+H1095+I1095+J1095</f>
        <v>205</v>
      </c>
      <c r="L1095" s="11">
        <v>450</v>
      </c>
      <c r="M1095" s="24">
        <f t="shared" ref="M1095:M1158" si="52">K1095/L1095</f>
        <v>0.45555555555555555</v>
      </c>
      <c r="N1095" s="24">
        <f t="shared" ref="N1095:N1158" si="53">1-M1095</f>
        <v>0.54444444444444451</v>
      </c>
    </row>
    <row r="1096" spans="1:14" ht="15" customHeight="1">
      <c r="A1096" s="25" t="s">
        <v>56</v>
      </c>
      <c r="B1096" s="26" t="s">
        <v>43</v>
      </c>
      <c r="C1096" s="26">
        <v>668</v>
      </c>
      <c r="D1096" s="27" t="s">
        <v>17</v>
      </c>
      <c r="E1096" s="27">
        <v>93</v>
      </c>
      <c r="F1096" s="27">
        <v>101</v>
      </c>
      <c r="G1096" s="27">
        <v>1</v>
      </c>
      <c r="H1096" s="27">
        <v>5</v>
      </c>
      <c r="I1096" s="27">
        <v>2</v>
      </c>
      <c r="J1096" s="27">
        <v>7</v>
      </c>
      <c r="K1096" s="12">
        <f t="shared" si="51"/>
        <v>209</v>
      </c>
      <c r="L1096" s="11">
        <v>455</v>
      </c>
      <c r="M1096" s="24">
        <f t="shared" si="52"/>
        <v>0.45934065934065932</v>
      </c>
      <c r="N1096" s="24">
        <f t="shared" si="53"/>
        <v>0.54065934065934074</v>
      </c>
    </row>
    <row r="1097" spans="1:14" ht="15" customHeight="1">
      <c r="A1097" s="25" t="s">
        <v>56</v>
      </c>
      <c r="B1097" s="26" t="s">
        <v>43</v>
      </c>
      <c r="C1097" s="26">
        <v>668</v>
      </c>
      <c r="D1097" s="27" t="s">
        <v>18</v>
      </c>
      <c r="E1097" s="27">
        <v>123</v>
      </c>
      <c r="F1097" s="27">
        <v>111</v>
      </c>
      <c r="G1097" s="27">
        <v>2</v>
      </c>
      <c r="H1097" s="27">
        <v>6</v>
      </c>
      <c r="I1097" s="27">
        <v>0</v>
      </c>
      <c r="J1097" s="27">
        <v>7</v>
      </c>
      <c r="K1097" s="12">
        <f t="shared" si="51"/>
        <v>249</v>
      </c>
      <c r="L1097" s="11">
        <v>455</v>
      </c>
      <c r="M1097" s="24">
        <f t="shared" si="52"/>
        <v>0.54725274725274731</v>
      </c>
      <c r="N1097" s="24">
        <f t="shared" si="53"/>
        <v>0.45274725274725269</v>
      </c>
    </row>
    <row r="1098" spans="1:14" ht="15" customHeight="1">
      <c r="A1098" s="25" t="s">
        <v>56</v>
      </c>
      <c r="B1098" s="26" t="s">
        <v>43</v>
      </c>
      <c r="C1098" s="26">
        <v>669</v>
      </c>
      <c r="D1098" s="27" t="s">
        <v>17</v>
      </c>
      <c r="E1098" s="27">
        <v>67</v>
      </c>
      <c r="F1098" s="27">
        <v>62</v>
      </c>
      <c r="G1098" s="27">
        <v>10</v>
      </c>
      <c r="H1098" s="27">
        <v>5</v>
      </c>
      <c r="I1098" s="27">
        <v>3</v>
      </c>
      <c r="J1098" s="27">
        <v>3</v>
      </c>
      <c r="K1098" s="12">
        <f t="shared" si="51"/>
        <v>150</v>
      </c>
      <c r="L1098" s="11">
        <v>329</v>
      </c>
      <c r="M1098" s="24">
        <f t="shared" si="52"/>
        <v>0.45592705167173253</v>
      </c>
      <c r="N1098" s="24">
        <f t="shared" si="53"/>
        <v>0.54407294832826747</v>
      </c>
    </row>
    <row r="1099" spans="1:14" ht="15" customHeight="1">
      <c r="A1099" s="25" t="s">
        <v>56</v>
      </c>
      <c r="B1099" s="26" t="s">
        <v>43</v>
      </c>
      <c r="C1099" s="26">
        <v>670</v>
      </c>
      <c r="D1099" s="27" t="s">
        <v>17</v>
      </c>
      <c r="E1099" s="27">
        <v>104</v>
      </c>
      <c r="F1099" s="27">
        <v>77</v>
      </c>
      <c r="G1099" s="27">
        <v>11</v>
      </c>
      <c r="H1099" s="27">
        <v>5</v>
      </c>
      <c r="I1099" s="27">
        <v>2</v>
      </c>
      <c r="J1099" s="27">
        <v>16</v>
      </c>
      <c r="K1099" s="12">
        <f t="shared" si="51"/>
        <v>215</v>
      </c>
      <c r="L1099" s="11">
        <v>449</v>
      </c>
      <c r="M1099" s="24">
        <f t="shared" si="52"/>
        <v>0.47884187082405344</v>
      </c>
      <c r="N1099" s="24">
        <f t="shared" si="53"/>
        <v>0.52115812917594662</v>
      </c>
    </row>
    <row r="1100" spans="1:14" ht="15" customHeight="1">
      <c r="A1100" s="25" t="s">
        <v>56</v>
      </c>
      <c r="B1100" s="26" t="s">
        <v>43</v>
      </c>
      <c r="C1100" s="26">
        <v>671</v>
      </c>
      <c r="D1100" s="27" t="s">
        <v>17</v>
      </c>
      <c r="E1100" s="27">
        <v>75</v>
      </c>
      <c r="F1100" s="27">
        <v>76</v>
      </c>
      <c r="G1100" s="27">
        <v>9</v>
      </c>
      <c r="H1100" s="27">
        <v>2</v>
      </c>
      <c r="I1100" s="27">
        <v>2</v>
      </c>
      <c r="J1100" s="27">
        <v>10</v>
      </c>
      <c r="K1100" s="12">
        <f t="shared" si="51"/>
        <v>174</v>
      </c>
      <c r="L1100" s="11">
        <v>350</v>
      </c>
      <c r="M1100" s="24">
        <f t="shared" si="52"/>
        <v>0.49714285714285716</v>
      </c>
      <c r="N1100" s="24">
        <f t="shared" si="53"/>
        <v>0.50285714285714289</v>
      </c>
    </row>
    <row r="1101" spans="1:14" ht="15" customHeight="1">
      <c r="A1101" s="25" t="s">
        <v>56</v>
      </c>
      <c r="B1101" s="26" t="s">
        <v>43</v>
      </c>
      <c r="C1101" s="26">
        <v>672</v>
      </c>
      <c r="D1101" s="27" t="s">
        <v>17</v>
      </c>
      <c r="E1101" s="27">
        <v>79</v>
      </c>
      <c r="F1101" s="27">
        <v>62</v>
      </c>
      <c r="G1101" s="27">
        <v>12</v>
      </c>
      <c r="H1101" s="27">
        <v>2</v>
      </c>
      <c r="I1101" s="27">
        <v>1</v>
      </c>
      <c r="J1101" s="27">
        <v>4</v>
      </c>
      <c r="K1101" s="12">
        <f t="shared" si="51"/>
        <v>160</v>
      </c>
      <c r="L1101" s="11">
        <v>387</v>
      </c>
      <c r="M1101" s="24">
        <f t="shared" si="52"/>
        <v>0.41343669250645992</v>
      </c>
      <c r="N1101" s="24">
        <f t="shared" si="53"/>
        <v>0.58656330749354013</v>
      </c>
    </row>
    <row r="1102" spans="1:14" ht="15" customHeight="1">
      <c r="A1102" s="25" t="s">
        <v>56</v>
      </c>
      <c r="B1102" s="26" t="s">
        <v>43</v>
      </c>
      <c r="C1102" s="26">
        <v>673</v>
      </c>
      <c r="D1102" s="27" t="s">
        <v>17</v>
      </c>
      <c r="E1102" s="27">
        <v>71</v>
      </c>
      <c r="F1102" s="27">
        <v>110</v>
      </c>
      <c r="G1102" s="27">
        <v>0</v>
      </c>
      <c r="H1102" s="27">
        <v>10</v>
      </c>
      <c r="I1102" s="27">
        <v>5</v>
      </c>
      <c r="J1102" s="27">
        <v>3</v>
      </c>
      <c r="K1102" s="12">
        <f t="shared" si="51"/>
        <v>199</v>
      </c>
      <c r="L1102" s="11">
        <v>523</v>
      </c>
      <c r="M1102" s="24">
        <f t="shared" si="52"/>
        <v>0.38049713193116635</v>
      </c>
      <c r="N1102" s="24">
        <f t="shared" si="53"/>
        <v>0.6195028680688337</v>
      </c>
    </row>
    <row r="1103" spans="1:14" ht="15" customHeight="1">
      <c r="A1103" s="25" t="s">
        <v>56</v>
      </c>
      <c r="B1103" s="26" t="s">
        <v>43</v>
      </c>
      <c r="C1103" s="26">
        <v>673</v>
      </c>
      <c r="D1103" s="27" t="s">
        <v>18</v>
      </c>
      <c r="E1103" s="27">
        <v>85</v>
      </c>
      <c r="F1103" s="27">
        <v>107</v>
      </c>
      <c r="G1103" s="27">
        <v>2</v>
      </c>
      <c r="H1103" s="27">
        <v>14</v>
      </c>
      <c r="I1103" s="27">
        <v>7</v>
      </c>
      <c r="J1103" s="27">
        <v>9</v>
      </c>
      <c r="K1103" s="12">
        <f t="shared" si="51"/>
        <v>224</v>
      </c>
      <c r="L1103" s="11">
        <v>523</v>
      </c>
      <c r="M1103" s="24">
        <f t="shared" si="52"/>
        <v>0.42829827915869984</v>
      </c>
      <c r="N1103" s="24">
        <f t="shared" si="53"/>
        <v>0.57170172084130022</v>
      </c>
    </row>
    <row r="1104" spans="1:14" ht="15" customHeight="1">
      <c r="A1104" s="25" t="s">
        <v>56</v>
      </c>
      <c r="B1104" s="26" t="s">
        <v>43</v>
      </c>
      <c r="C1104" s="26">
        <v>674</v>
      </c>
      <c r="D1104" s="27" t="s">
        <v>17</v>
      </c>
      <c r="E1104" s="27">
        <v>114</v>
      </c>
      <c r="F1104" s="27">
        <v>148</v>
      </c>
      <c r="G1104" s="27">
        <v>8</v>
      </c>
      <c r="H1104" s="27">
        <v>10</v>
      </c>
      <c r="I1104" s="27">
        <v>11</v>
      </c>
      <c r="J1104" s="27">
        <v>7</v>
      </c>
      <c r="K1104" s="12">
        <f t="shared" si="51"/>
        <v>298</v>
      </c>
      <c r="L1104" s="11">
        <v>725</v>
      </c>
      <c r="M1104" s="24">
        <f t="shared" si="52"/>
        <v>0.4110344827586207</v>
      </c>
      <c r="N1104" s="24">
        <f t="shared" si="53"/>
        <v>0.58896551724137924</v>
      </c>
    </row>
    <row r="1105" spans="1:14" ht="15" customHeight="1">
      <c r="A1105" s="25" t="s">
        <v>56</v>
      </c>
      <c r="B1105" s="26" t="s">
        <v>43</v>
      </c>
      <c r="C1105" s="26">
        <v>675</v>
      </c>
      <c r="D1105" s="27" t="s">
        <v>17</v>
      </c>
      <c r="E1105" s="27">
        <v>116</v>
      </c>
      <c r="F1105" s="27">
        <v>91</v>
      </c>
      <c r="G1105" s="27">
        <v>8</v>
      </c>
      <c r="H1105" s="27">
        <v>8</v>
      </c>
      <c r="I1105" s="27">
        <v>2</v>
      </c>
      <c r="J1105" s="27">
        <v>5</v>
      </c>
      <c r="K1105" s="12">
        <f t="shared" si="51"/>
        <v>230</v>
      </c>
      <c r="L1105" s="11">
        <v>503</v>
      </c>
      <c r="M1105" s="24">
        <f t="shared" si="52"/>
        <v>0.45725646123260438</v>
      </c>
      <c r="N1105" s="24">
        <f t="shared" si="53"/>
        <v>0.54274353876739556</v>
      </c>
    </row>
    <row r="1106" spans="1:14" ht="15" customHeight="1">
      <c r="A1106" s="25" t="s">
        <v>56</v>
      </c>
      <c r="B1106" s="26" t="s">
        <v>43</v>
      </c>
      <c r="C1106" s="26">
        <v>675</v>
      </c>
      <c r="D1106" s="27" t="s">
        <v>18</v>
      </c>
      <c r="E1106" s="27">
        <v>103</v>
      </c>
      <c r="F1106" s="27">
        <v>67</v>
      </c>
      <c r="G1106" s="27">
        <v>3</v>
      </c>
      <c r="H1106" s="27">
        <v>7</v>
      </c>
      <c r="I1106" s="27">
        <v>1</v>
      </c>
      <c r="J1106" s="27">
        <v>2</v>
      </c>
      <c r="K1106" s="12">
        <f t="shared" si="51"/>
        <v>183</v>
      </c>
      <c r="L1106" s="11">
        <v>504</v>
      </c>
      <c r="M1106" s="24">
        <f t="shared" si="52"/>
        <v>0.36309523809523808</v>
      </c>
      <c r="N1106" s="24">
        <f t="shared" si="53"/>
        <v>0.63690476190476186</v>
      </c>
    </row>
    <row r="1107" spans="1:14" ht="15" customHeight="1">
      <c r="A1107" s="25" t="s">
        <v>56</v>
      </c>
      <c r="B1107" s="26" t="s">
        <v>43</v>
      </c>
      <c r="C1107" s="26">
        <v>676</v>
      </c>
      <c r="D1107" s="27" t="s">
        <v>17</v>
      </c>
      <c r="E1107" s="27">
        <v>101</v>
      </c>
      <c r="F1107" s="27">
        <v>96</v>
      </c>
      <c r="G1107" s="27">
        <v>1</v>
      </c>
      <c r="H1107" s="27">
        <v>6</v>
      </c>
      <c r="I1107" s="27">
        <v>7</v>
      </c>
      <c r="J1107" s="27">
        <v>6</v>
      </c>
      <c r="K1107" s="12">
        <f t="shared" si="51"/>
        <v>217</v>
      </c>
      <c r="L1107" s="11">
        <v>570</v>
      </c>
      <c r="M1107" s="24">
        <f t="shared" si="52"/>
        <v>0.38070175438596493</v>
      </c>
      <c r="N1107" s="24">
        <f t="shared" si="53"/>
        <v>0.61929824561403501</v>
      </c>
    </row>
    <row r="1108" spans="1:14" ht="15" customHeight="1">
      <c r="A1108" s="25" t="s">
        <v>56</v>
      </c>
      <c r="B1108" s="26" t="s">
        <v>43</v>
      </c>
      <c r="C1108" s="26">
        <v>676</v>
      </c>
      <c r="D1108" s="27" t="s">
        <v>18</v>
      </c>
      <c r="E1108" s="27">
        <v>96</v>
      </c>
      <c r="F1108" s="27">
        <v>91</v>
      </c>
      <c r="G1108" s="27">
        <v>6</v>
      </c>
      <c r="H1108" s="27">
        <v>10</v>
      </c>
      <c r="I1108" s="27">
        <v>3</v>
      </c>
      <c r="J1108" s="27">
        <v>4</v>
      </c>
      <c r="K1108" s="12">
        <f t="shared" si="51"/>
        <v>210</v>
      </c>
      <c r="L1108" s="11">
        <v>570</v>
      </c>
      <c r="M1108" s="24">
        <f t="shared" si="52"/>
        <v>0.36842105263157893</v>
      </c>
      <c r="N1108" s="24">
        <f t="shared" si="53"/>
        <v>0.63157894736842102</v>
      </c>
    </row>
    <row r="1109" spans="1:14" ht="15" customHeight="1">
      <c r="A1109" s="25" t="s">
        <v>56</v>
      </c>
      <c r="B1109" s="26" t="s">
        <v>43</v>
      </c>
      <c r="C1109" s="26">
        <v>677</v>
      </c>
      <c r="D1109" s="27" t="s">
        <v>17</v>
      </c>
      <c r="E1109" s="27">
        <v>55</v>
      </c>
      <c r="F1109" s="27">
        <v>73</v>
      </c>
      <c r="G1109" s="27">
        <v>2</v>
      </c>
      <c r="H1109" s="27">
        <v>11</v>
      </c>
      <c r="I1109" s="27">
        <v>8</v>
      </c>
      <c r="J1109" s="27">
        <v>2</v>
      </c>
      <c r="K1109" s="12">
        <f t="shared" si="51"/>
        <v>151</v>
      </c>
      <c r="L1109" s="11">
        <v>380</v>
      </c>
      <c r="M1109" s="24">
        <f t="shared" si="52"/>
        <v>0.39736842105263159</v>
      </c>
      <c r="N1109" s="24">
        <f t="shared" si="53"/>
        <v>0.60263157894736841</v>
      </c>
    </row>
    <row r="1110" spans="1:14" ht="15" customHeight="1">
      <c r="A1110" s="25" t="s">
        <v>56</v>
      </c>
      <c r="B1110" s="26" t="s">
        <v>43</v>
      </c>
      <c r="C1110" s="26">
        <v>677</v>
      </c>
      <c r="D1110" s="27" t="s">
        <v>18</v>
      </c>
      <c r="E1110" s="27">
        <v>62</v>
      </c>
      <c r="F1110" s="27">
        <v>58</v>
      </c>
      <c r="G1110" s="27">
        <v>3</v>
      </c>
      <c r="H1110" s="27">
        <v>14</v>
      </c>
      <c r="I1110" s="27">
        <v>6</v>
      </c>
      <c r="J1110" s="27">
        <v>3</v>
      </c>
      <c r="K1110" s="12">
        <f t="shared" si="51"/>
        <v>146</v>
      </c>
      <c r="L1110" s="11">
        <v>380</v>
      </c>
      <c r="M1110" s="24">
        <f t="shared" si="52"/>
        <v>0.38421052631578945</v>
      </c>
      <c r="N1110" s="24">
        <f t="shared" si="53"/>
        <v>0.61578947368421055</v>
      </c>
    </row>
    <row r="1111" spans="1:14" ht="15" customHeight="1">
      <c r="A1111" s="25" t="s">
        <v>56</v>
      </c>
      <c r="B1111" s="26" t="s">
        <v>43</v>
      </c>
      <c r="C1111" s="26">
        <v>678</v>
      </c>
      <c r="D1111" s="27" t="s">
        <v>17</v>
      </c>
      <c r="E1111" s="27">
        <v>128</v>
      </c>
      <c r="F1111" s="27">
        <v>120</v>
      </c>
      <c r="G1111" s="27">
        <v>2</v>
      </c>
      <c r="H1111" s="27">
        <v>8</v>
      </c>
      <c r="I1111" s="27">
        <v>25</v>
      </c>
      <c r="J1111" s="27">
        <v>3</v>
      </c>
      <c r="K1111" s="12">
        <f t="shared" si="51"/>
        <v>286</v>
      </c>
      <c r="L1111" s="11">
        <v>677</v>
      </c>
      <c r="M1111" s="24">
        <f t="shared" si="52"/>
        <v>0.42245199409158052</v>
      </c>
      <c r="N1111" s="24">
        <f t="shared" si="53"/>
        <v>0.57754800590841948</v>
      </c>
    </row>
    <row r="1112" spans="1:14" ht="15" customHeight="1">
      <c r="A1112" s="25" t="s">
        <v>56</v>
      </c>
      <c r="B1112" s="26" t="s">
        <v>43</v>
      </c>
      <c r="C1112" s="26">
        <v>678</v>
      </c>
      <c r="D1112" s="27" t="s">
        <v>18</v>
      </c>
      <c r="E1112" s="27">
        <v>130</v>
      </c>
      <c r="F1112" s="27">
        <v>114</v>
      </c>
      <c r="G1112" s="27">
        <v>4</v>
      </c>
      <c r="H1112" s="27">
        <v>8</v>
      </c>
      <c r="I1112" s="27">
        <v>17</v>
      </c>
      <c r="J1112" s="27">
        <v>4</v>
      </c>
      <c r="K1112" s="12">
        <f t="shared" si="51"/>
        <v>277</v>
      </c>
      <c r="L1112" s="11">
        <v>677</v>
      </c>
      <c r="M1112" s="24">
        <f t="shared" si="52"/>
        <v>0.40915805022156571</v>
      </c>
      <c r="N1112" s="24">
        <f t="shared" si="53"/>
        <v>0.59084194977843429</v>
      </c>
    </row>
    <row r="1113" spans="1:14" ht="15" customHeight="1">
      <c r="A1113" s="25" t="s">
        <v>56</v>
      </c>
      <c r="B1113" s="26" t="s">
        <v>43</v>
      </c>
      <c r="C1113" s="26">
        <v>678</v>
      </c>
      <c r="D1113" s="27" t="s">
        <v>19</v>
      </c>
      <c r="E1113" s="27">
        <v>148</v>
      </c>
      <c r="F1113" s="27">
        <v>108</v>
      </c>
      <c r="G1113" s="27">
        <v>2</v>
      </c>
      <c r="H1113" s="27">
        <v>8</v>
      </c>
      <c r="I1113" s="27">
        <v>11</v>
      </c>
      <c r="J1113" s="27">
        <v>5</v>
      </c>
      <c r="K1113" s="12">
        <f t="shared" si="51"/>
        <v>282</v>
      </c>
      <c r="L1113" s="11">
        <v>677</v>
      </c>
      <c r="M1113" s="24">
        <f t="shared" si="52"/>
        <v>0.41654357459379615</v>
      </c>
      <c r="N1113" s="24">
        <f t="shared" si="53"/>
        <v>0.58345642540620379</v>
      </c>
    </row>
    <row r="1114" spans="1:14" ht="15" customHeight="1">
      <c r="A1114" s="25" t="s">
        <v>56</v>
      </c>
      <c r="B1114" s="26" t="s">
        <v>43</v>
      </c>
      <c r="C1114" s="26">
        <v>678</v>
      </c>
      <c r="D1114" s="27" t="s">
        <v>20</v>
      </c>
      <c r="E1114" s="27">
        <v>129</v>
      </c>
      <c r="F1114" s="27">
        <v>103</v>
      </c>
      <c r="G1114" s="27">
        <v>6</v>
      </c>
      <c r="H1114" s="27">
        <v>11</v>
      </c>
      <c r="I1114" s="27">
        <v>9</v>
      </c>
      <c r="J1114" s="27">
        <v>4</v>
      </c>
      <c r="K1114" s="12">
        <f t="shared" si="51"/>
        <v>262</v>
      </c>
      <c r="L1114" s="11">
        <v>677</v>
      </c>
      <c r="M1114" s="24">
        <f t="shared" si="52"/>
        <v>0.38700147710487443</v>
      </c>
      <c r="N1114" s="24">
        <f t="shared" si="53"/>
        <v>0.61299852289512557</v>
      </c>
    </row>
    <row r="1115" spans="1:14" ht="15" customHeight="1">
      <c r="A1115" s="25" t="s">
        <v>56</v>
      </c>
      <c r="B1115" s="26" t="s">
        <v>43</v>
      </c>
      <c r="C1115" s="26">
        <v>678</v>
      </c>
      <c r="D1115" s="27" t="s">
        <v>22</v>
      </c>
      <c r="E1115" s="27">
        <v>91</v>
      </c>
      <c r="F1115" s="27">
        <v>125</v>
      </c>
      <c r="G1115" s="27">
        <v>4</v>
      </c>
      <c r="H1115" s="27">
        <v>3</v>
      </c>
      <c r="I1115" s="27">
        <v>1</v>
      </c>
      <c r="J1115" s="27">
        <v>4</v>
      </c>
      <c r="K1115" s="12">
        <f t="shared" si="51"/>
        <v>228</v>
      </c>
      <c r="L1115" s="11">
        <v>513</v>
      </c>
      <c r="M1115" s="24">
        <f t="shared" si="52"/>
        <v>0.44444444444444442</v>
      </c>
      <c r="N1115" s="24">
        <f t="shared" si="53"/>
        <v>0.55555555555555558</v>
      </c>
    </row>
    <row r="1116" spans="1:14" ht="15" customHeight="1">
      <c r="A1116" s="25" t="s">
        <v>56</v>
      </c>
      <c r="B1116" s="26" t="s">
        <v>43</v>
      </c>
      <c r="C1116" s="26">
        <v>679</v>
      </c>
      <c r="D1116" s="27" t="s">
        <v>17</v>
      </c>
      <c r="E1116" s="27">
        <v>115</v>
      </c>
      <c r="F1116" s="27">
        <v>126</v>
      </c>
      <c r="G1116" s="27">
        <v>4</v>
      </c>
      <c r="H1116" s="27">
        <v>10</v>
      </c>
      <c r="I1116" s="27">
        <v>10</v>
      </c>
      <c r="J1116" s="27">
        <v>5</v>
      </c>
      <c r="K1116" s="12">
        <f t="shared" si="51"/>
        <v>270</v>
      </c>
      <c r="L1116" s="11">
        <v>618</v>
      </c>
      <c r="M1116" s="24">
        <f t="shared" si="52"/>
        <v>0.43689320388349512</v>
      </c>
      <c r="N1116" s="24">
        <f t="shared" si="53"/>
        <v>0.56310679611650483</v>
      </c>
    </row>
    <row r="1117" spans="1:14" ht="15" customHeight="1">
      <c r="A1117" s="25" t="s">
        <v>56</v>
      </c>
      <c r="B1117" s="26" t="s">
        <v>43</v>
      </c>
      <c r="C1117" s="26">
        <v>679</v>
      </c>
      <c r="D1117" s="27" t="s">
        <v>18</v>
      </c>
      <c r="E1117" s="27">
        <v>118</v>
      </c>
      <c r="F1117" s="27">
        <v>142</v>
      </c>
      <c r="G1117" s="27">
        <v>2</v>
      </c>
      <c r="H1117" s="27">
        <v>12</v>
      </c>
      <c r="I1117" s="27">
        <v>14</v>
      </c>
      <c r="J1117" s="27">
        <v>11</v>
      </c>
      <c r="K1117" s="12">
        <f t="shared" si="51"/>
        <v>299</v>
      </c>
      <c r="L1117" s="11">
        <v>618</v>
      </c>
      <c r="M1117" s="24">
        <f t="shared" si="52"/>
        <v>0.48381877022653724</v>
      </c>
      <c r="N1117" s="24">
        <f t="shared" si="53"/>
        <v>0.5161812297734627</v>
      </c>
    </row>
    <row r="1118" spans="1:14" ht="15" customHeight="1">
      <c r="A1118" s="25" t="s">
        <v>56</v>
      </c>
      <c r="B1118" s="26" t="s">
        <v>43</v>
      </c>
      <c r="C1118" s="26">
        <v>680</v>
      </c>
      <c r="D1118" s="27" t="s">
        <v>17</v>
      </c>
      <c r="E1118" s="27">
        <v>139</v>
      </c>
      <c r="F1118" s="27">
        <v>187</v>
      </c>
      <c r="G1118" s="27">
        <v>7</v>
      </c>
      <c r="H1118" s="27">
        <v>14</v>
      </c>
      <c r="I1118" s="27">
        <v>11</v>
      </c>
      <c r="J1118" s="27">
        <v>11</v>
      </c>
      <c r="K1118" s="12">
        <f t="shared" si="51"/>
        <v>369</v>
      </c>
      <c r="L1118" s="11">
        <v>731</v>
      </c>
      <c r="M1118" s="24">
        <f t="shared" si="52"/>
        <v>0.50478796169630646</v>
      </c>
      <c r="N1118" s="24">
        <f t="shared" si="53"/>
        <v>0.49521203830369354</v>
      </c>
    </row>
    <row r="1119" spans="1:14" ht="15" customHeight="1">
      <c r="A1119" s="25" t="s">
        <v>56</v>
      </c>
      <c r="B1119" s="26" t="s">
        <v>43</v>
      </c>
      <c r="C1119" s="26">
        <v>680</v>
      </c>
      <c r="D1119" s="27" t="s">
        <v>18</v>
      </c>
      <c r="E1119" s="27">
        <v>160</v>
      </c>
      <c r="F1119" s="27">
        <v>167</v>
      </c>
      <c r="G1119" s="27">
        <v>11</v>
      </c>
      <c r="H1119" s="27">
        <v>14</v>
      </c>
      <c r="I1119" s="27">
        <v>6</v>
      </c>
      <c r="J1119" s="27">
        <v>15</v>
      </c>
      <c r="K1119" s="12">
        <f t="shared" si="51"/>
        <v>373</v>
      </c>
      <c r="L1119" s="11">
        <v>731</v>
      </c>
      <c r="M1119" s="24">
        <f t="shared" si="52"/>
        <v>0.51025991792065661</v>
      </c>
      <c r="N1119" s="24">
        <f t="shared" si="53"/>
        <v>0.48974008207934339</v>
      </c>
    </row>
    <row r="1120" spans="1:14" ht="15" customHeight="1">
      <c r="A1120" s="25" t="s">
        <v>56</v>
      </c>
      <c r="B1120" s="26" t="s">
        <v>43</v>
      </c>
      <c r="C1120" s="26">
        <v>690</v>
      </c>
      <c r="D1120" s="27" t="s">
        <v>17</v>
      </c>
      <c r="E1120" s="27">
        <v>62</v>
      </c>
      <c r="F1120" s="27">
        <v>97</v>
      </c>
      <c r="G1120" s="27">
        <v>7</v>
      </c>
      <c r="H1120" s="27">
        <v>15</v>
      </c>
      <c r="I1120" s="27">
        <v>12</v>
      </c>
      <c r="J1120" s="27">
        <v>4</v>
      </c>
      <c r="K1120" s="12">
        <f t="shared" si="51"/>
        <v>197</v>
      </c>
      <c r="L1120" s="11">
        <v>724</v>
      </c>
      <c r="M1120" s="24">
        <f t="shared" si="52"/>
        <v>0.27209944751381215</v>
      </c>
      <c r="N1120" s="24">
        <f t="shared" si="53"/>
        <v>0.7279005524861879</v>
      </c>
    </row>
    <row r="1121" spans="1:14" ht="15" customHeight="1">
      <c r="A1121" s="25" t="s">
        <v>56</v>
      </c>
      <c r="B1121" s="26" t="s">
        <v>43</v>
      </c>
      <c r="C1121" s="26">
        <v>690</v>
      </c>
      <c r="D1121" s="27" t="s">
        <v>18</v>
      </c>
      <c r="E1121" s="27">
        <v>79</v>
      </c>
      <c r="F1121" s="27">
        <v>96</v>
      </c>
      <c r="G1121" s="27">
        <v>7</v>
      </c>
      <c r="H1121" s="27">
        <v>14</v>
      </c>
      <c r="I1121" s="27">
        <v>9</v>
      </c>
      <c r="J1121" s="27">
        <v>6</v>
      </c>
      <c r="K1121" s="12">
        <f t="shared" si="51"/>
        <v>211</v>
      </c>
      <c r="L1121" s="11">
        <v>724</v>
      </c>
      <c r="M1121" s="24">
        <f t="shared" si="52"/>
        <v>0.2914364640883978</v>
      </c>
      <c r="N1121" s="24">
        <f t="shared" si="53"/>
        <v>0.70856353591160226</v>
      </c>
    </row>
    <row r="1122" spans="1:14" ht="15" customHeight="1">
      <c r="A1122" s="25" t="s">
        <v>56</v>
      </c>
      <c r="B1122" s="26" t="s">
        <v>43</v>
      </c>
      <c r="C1122" s="26">
        <v>690</v>
      </c>
      <c r="D1122" s="27" t="s">
        <v>19</v>
      </c>
      <c r="E1122" s="27">
        <v>75</v>
      </c>
      <c r="F1122" s="27">
        <v>97</v>
      </c>
      <c r="G1122" s="27">
        <v>1</v>
      </c>
      <c r="H1122" s="27">
        <v>15</v>
      </c>
      <c r="I1122" s="27">
        <v>7</v>
      </c>
      <c r="J1122" s="27">
        <v>5</v>
      </c>
      <c r="K1122" s="12">
        <f t="shared" si="51"/>
        <v>200</v>
      </c>
      <c r="L1122" s="11">
        <v>724</v>
      </c>
      <c r="M1122" s="24">
        <f t="shared" si="52"/>
        <v>0.27624309392265195</v>
      </c>
      <c r="N1122" s="24">
        <f t="shared" si="53"/>
        <v>0.72375690607734811</v>
      </c>
    </row>
    <row r="1123" spans="1:14" ht="15" customHeight="1">
      <c r="A1123" s="25" t="s">
        <v>56</v>
      </c>
      <c r="B1123" s="26" t="s">
        <v>43</v>
      </c>
      <c r="C1123" s="26">
        <v>690</v>
      </c>
      <c r="D1123" s="27" t="s">
        <v>20</v>
      </c>
      <c r="E1123" s="27">
        <v>90</v>
      </c>
      <c r="F1123" s="27">
        <v>122</v>
      </c>
      <c r="G1123" s="27">
        <v>5</v>
      </c>
      <c r="H1123" s="27">
        <v>9</v>
      </c>
      <c r="I1123" s="27">
        <v>11</v>
      </c>
      <c r="J1123" s="27">
        <v>4</v>
      </c>
      <c r="K1123" s="12">
        <f t="shared" si="51"/>
        <v>241</v>
      </c>
      <c r="L1123" s="11">
        <v>724</v>
      </c>
      <c r="M1123" s="24">
        <f t="shared" si="52"/>
        <v>0.33287292817679559</v>
      </c>
      <c r="N1123" s="24">
        <f t="shared" si="53"/>
        <v>0.66712707182320441</v>
      </c>
    </row>
    <row r="1124" spans="1:14" ht="15" customHeight="1">
      <c r="A1124" s="25" t="s">
        <v>56</v>
      </c>
      <c r="B1124" s="26" t="s">
        <v>43</v>
      </c>
      <c r="C1124" s="26">
        <v>690</v>
      </c>
      <c r="D1124" s="27" t="s">
        <v>21</v>
      </c>
      <c r="E1124" s="27">
        <v>88</v>
      </c>
      <c r="F1124" s="27">
        <v>92</v>
      </c>
      <c r="G1124" s="27">
        <v>4</v>
      </c>
      <c r="H1124" s="27">
        <v>17</v>
      </c>
      <c r="I1124" s="27">
        <v>4</v>
      </c>
      <c r="J1124" s="27">
        <v>7</v>
      </c>
      <c r="K1124" s="12">
        <f t="shared" si="51"/>
        <v>212</v>
      </c>
      <c r="L1124" s="11">
        <v>725</v>
      </c>
      <c r="M1124" s="24">
        <f t="shared" si="52"/>
        <v>0.29241379310344828</v>
      </c>
      <c r="N1124" s="24">
        <f t="shared" si="53"/>
        <v>0.70758620689655172</v>
      </c>
    </row>
    <row r="1125" spans="1:14" ht="15" customHeight="1">
      <c r="A1125" s="25" t="s">
        <v>56</v>
      </c>
      <c r="B1125" s="26" t="s">
        <v>43</v>
      </c>
      <c r="C1125" s="26">
        <v>690</v>
      </c>
      <c r="D1125" s="27" t="s">
        <v>38</v>
      </c>
      <c r="E1125" s="27">
        <v>85</v>
      </c>
      <c r="F1125" s="27">
        <v>124</v>
      </c>
      <c r="G1125" s="27">
        <v>14</v>
      </c>
      <c r="H1125" s="27">
        <v>3</v>
      </c>
      <c r="I1125" s="27">
        <v>6</v>
      </c>
      <c r="J1125" s="27">
        <v>5</v>
      </c>
      <c r="K1125" s="12">
        <f t="shared" si="51"/>
        <v>237</v>
      </c>
      <c r="L1125" s="11">
        <v>725</v>
      </c>
      <c r="M1125" s="24">
        <f t="shared" si="52"/>
        <v>0.32689655172413795</v>
      </c>
      <c r="N1125" s="24">
        <f t="shared" si="53"/>
        <v>0.67310344827586199</v>
      </c>
    </row>
    <row r="1126" spans="1:14" ht="15" customHeight="1">
      <c r="A1126" s="25" t="s">
        <v>56</v>
      </c>
      <c r="B1126" s="26" t="s">
        <v>43</v>
      </c>
      <c r="C1126" s="26">
        <v>690</v>
      </c>
      <c r="D1126" s="27" t="s">
        <v>39</v>
      </c>
      <c r="E1126" s="27">
        <v>67</v>
      </c>
      <c r="F1126" s="27">
        <v>107</v>
      </c>
      <c r="G1126" s="27">
        <v>9</v>
      </c>
      <c r="H1126" s="27">
        <v>11</v>
      </c>
      <c r="I1126" s="27">
        <v>11</v>
      </c>
      <c r="J1126" s="27">
        <v>8</v>
      </c>
      <c r="K1126" s="12">
        <f t="shared" si="51"/>
        <v>213</v>
      </c>
      <c r="L1126" s="11">
        <v>725</v>
      </c>
      <c r="M1126" s="24">
        <f t="shared" si="52"/>
        <v>0.29379310344827586</v>
      </c>
      <c r="N1126" s="24">
        <f t="shared" si="53"/>
        <v>0.70620689655172408</v>
      </c>
    </row>
    <row r="1127" spans="1:14" ht="15" customHeight="1">
      <c r="A1127" s="25" t="s">
        <v>56</v>
      </c>
      <c r="B1127" s="26" t="s">
        <v>43</v>
      </c>
      <c r="C1127" s="26">
        <v>690</v>
      </c>
      <c r="D1127" s="27" t="s">
        <v>44</v>
      </c>
      <c r="E1127" s="27">
        <v>61</v>
      </c>
      <c r="F1127" s="27">
        <v>129</v>
      </c>
      <c r="G1127" s="27">
        <v>8</v>
      </c>
      <c r="H1127" s="27">
        <v>7</v>
      </c>
      <c r="I1127" s="27">
        <v>6</v>
      </c>
      <c r="J1127" s="27">
        <v>1</v>
      </c>
      <c r="K1127" s="12">
        <f t="shared" si="51"/>
        <v>212</v>
      </c>
      <c r="L1127" s="11">
        <v>725</v>
      </c>
      <c r="M1127" s="24">
        <f t="shared" si="52"/>
        <v>0.29241379310344828</v>
      </c>
      <c r="N1127" s="24">
        <f t="shared" si="53"/>
        <v>0.70758620689655172</v>
      </c>
    </row>
    <row r="1128" spans="1:14" ht="15" customHeight="1">
      <c r="A1128" s="25" t="s">
        <v>56</v>
      </c>
      <c r="B1128" s="26" t="s">
        <v>43</v>
      </c>
      <c r="C1128" s="26">
        <v>691</v>
      </c>
      <c r="D1128" s="27" t="s">
        <v>17</v>
      </c>
      <c r="E1128" s="27">
        <v>66</v>
      </c>
      <c r="F1128" s="27">
        <v>130</v>
      </c>
      <c r="G1128" s="27">
        <v>8</v>
      </c>
      <c r="H1128" s="27">
        <v>19</v>
      </c>
      <c r="I1128" s="27">
        <v>8</v>
      </c>
      <c r="J1128" s="27">
        <v>6</v>
      </c>
      <c r="K1128" s="12">
        <f t="shared" si="51"/>
        <v>237</v>
      </c>
      <c r="L1128" s="11">
        <v>706</v>
      </c>
      <c r="M1128" s="24">
        <f t="shared" si="52"/>
        <v>0.3356940509915014</v>
      </c>
      <c r="N1128" s="24">
        <f t="shared" si="53"/>
        <v>0.6643059490084986</v>
      </c>
    </row>
    <row r="1129" spans="1:14" ht="15" customHeight="1">
      <c r="A1129" s="25" t="s">
        <v>56</v>
      </c>
      <c r="B1129" s="26" t="s">
        <v>43</v>
      </c>
      <c r="C1129" s="26">
        <v>691</v>
      </c>
      <c r="D1129" s="27" t="s">
        <v>18</v>
      </c>
      <c r="E1129" s="27">
        <v>69</v>
      </c>
      <c r="F1129" s="27">
        <v>109</v>
      </c>
      <c r="G1129" s="27">
        <v>4</v>
      </c>
      <c r="H1129" s="27">
        <v>19</v>
      </c>
      <c r="I1129" s="27">
        <v>7</v>
      </c>
      <c r="J1129" s="27">
        <v>9</v>
      </c>
      <c r="K1129" s="12">
        <f t="shared" si="51"/>
        <v>217</v>
      </c>
      <c r="L1129" s="11">
        <v>707</v>
      </c>
      <c r="M1129" s="24">
        <f t="shared" si="52"/>
        <v>0.30693069306930693</v>
      </c>
      <c r="N1129" s="24">
        <f t="shared" si="53"/>
        <v>0.69306930693069302</v>
      </c>
    </row>
    <row r="1130" spans="1:14" ht="15" customHeight="1">
      <c r="A1130" s="25" t="s">
        <v>56</v>
      </c>
      <c r="B1130" s="26" t="s">
        <v>43</v>
      </c>
      <c r="C1130" s="26">
        <v>691</v>
      </c>
      <c r="D1130" s="27" t="s">
        <v>49</v>
      </c>
      <c r="E1130" s="27">
        <v>75</v>
      </c>
      <c r="F1130" s="27">
        <v>120</v>
      </c>
      <c r="G1130" s="27">
        <v>3</v>
      </c>
      <c r="H1130" s="27">
        <v>9</v>
      </c>
      <c r="I1130" s="27">
        <v>9</v>
      </c>
      <c r="J1130" s="27">
        <v>1</v>
      </c>
      <c r="K1130" s="12">
        <f t="shared" si="51"/>
        <v>217</v>
      </c>
      <c r="L1130" s="11">
        <v>707</v>
      </c>
      <c r="M1130" s="24">
        <f t="shared" si="52"/>
        <v>0.30693069306930693</v>
      </c>
      <c r="N1130" s="24">
        <f t="shared" si="53"/>
        <v>0.69306930693069302</v>
      </c>
    </row>
    <row r="1131" spans="1:14" ht="15" customHeight="1">
      <c r="A1131" s="25" t="s">
        <v>56</v>
      </c>
      <c r="B1131" s="26" t="s">
        <v>43</v>
      </c>
      <c r="C1131" s="26">
        <v>691</v>
      </c>
      <c r="D1131" s="27" t="s">
        <v>50</v>
      </c>
      <c r="E1131" s="27">
        <v>72</v>
      </c>
      <c r="F1131" s="27">
        <v>105</v>
      </c>
      <c r="G1131" s="27">
        <v>4</v>
      </c>
      <c r="H1131" s="27">
        <v>18</v>
      </c>
      <c r="I1131" s="27">
        <v>11</v>
      </c>
      <c r="J1131" s="27">
        <v>10</v>
      </c>
      <c r="K1131" s="12">
        <f t="shared" si="51"/>
        <v>220</v>
      </c>
      <c r="L1131" s="11">
        <v>707</v>
      </c>
      <c r="M1131" s="24">
        <f t="shared" si="52"/>
        <v>0.31117397454031115</v>
      </c>
      <c r="N1131" s="24">
        <f t="shared" si="53"/>
        <v>0.68882602545968885</v>
      </c>
    </row>
    <row r="1132" spans="1:14" ht="15" customHeight="1">
      <c r="A1132" s="25" t="s">
        <v>56</v>
      </c>
      <c r="B1132" s="26" t="s">
        <v>43</v>
      </c>
      <c r="C1132" s="26">
        <v>691</v>
      </c>
      <c r="D1132" s="27" t="s">
        <v>19</v>
      </c>
      <c r="E1132" s="27">
        <v>79</v>
      </c>
      <c r="F1132" s="27">
        <v>101</v>
      </c>
      <c r="G1132" s="27">
        <v>5</v>
      </c>
      <c r="H1132" s="27">
        <v>10</v>
      </c>
      <c r="I1132" s="27">
        <v>10</v>
      </c>
      <c r="J1132" s="27">
        <v>9</v>
      </c>
      <c r="K1132" s="12">
        <f t="shared" si="51"/>
        <v>214</v>
      </c>
      <c r="L1132" s="11">
        <v>707</v>
      </c>
      <c r="M1132" s="24">
        <f t="shared" si="52"/>
        <v>0.3026874115983027</v>
      </c>
      <c r="N1132" s="24">
        <f t="shared" si="53"/>
        <v>0.6973125884016973</v>
      </c>
    </row>
    <row r="1133" spans="1:14" ht="15" customHeight="1">
      <c r="A1133" s="25" t="s">
        <v>56</v>
      </c>
      <c r="B1133" s="26" t="s">
        <v>43</v>
      </c>
      <c r="C1133" s="26">
        <v>691</v>
      </c>
      <c r="D1133" s="27" t="s">
        <v>20</v>
      </c>
      <c r="E1133" s="27">
        <v>74</v>
      </c>
      <c r="F1133" s="27">
        <v>110</v>
      </c>
      <c r="G1133" s="27">
        <v>2</v>
      </c>
      <c r="H1133" s="27">
        <v>16</v>
      </c>
      <c r="I1133" s="27">
        <v>5</v>
      </c>
      <c r="J1133" s="27">
        <v>3</v>
      </c>
      <c r="K1133" s="12">
        <f t="shared" si="51"/>
        <v>210</v>
      </c>
      <c r="L1133" s="11">
        <v>707</v>
      </c>
      <c r="M1133" s="24">
        <f t="shared" si="52"/>
        <v>0.29702970297029702</v>
      </c>
      <c r="N1133" s="24">
        <f t="shared" si="53"/>
        <v>0.70297029702970293</v>
      </c>
    </row>
    <row r="1134" spans="1:14" ht="15" customHeight="1">
      <c r="A1134" s="25" t="s">
        <v>56</v>
      </c>
      <c r="B1134" s="26" t="s">
        <v>43</v>
      </c>
      <c r="C1134" s="26">
        <v>691</v>
      </c>
      <c r="D1134" s="27" t="s">
        <v>21</v>
      </c>
      <c r="E1134" s="27">
        <v>71</v>
      </c>
      <c r="F1134" s="27">
        <v>107</v>
      </c>
      <c r="G1134" s="27">
        <v>4</v>
      </c>
      <c r="H1134" s="27">
        <v>17</v>
      </c>
      <c r="I1134" s="27">
        <v>15</v>
      </c>
      <c r="J1134" s="27">
        <v>8</v>
      </c>
      <c r="K1134" s="12">
        <f t="shared" si="51"/>
        <v>222</v>
      </c>
      <c r="L1134" s="11">
        <v>707</v>
      </c>
      <c r="M1134" s="24">
        <f t="shared" si="52"/>
        <v>0.31400282885431402</v>
      </c>
      <c r="N1134" s="24">
        <f t="shared" si="53"/>
        <v>0.68599717114568604</v>
      </c>
    </row>
    <row r="1135" spans="1:14" ht="15" customHeight="1">
      <c r="A1135" s="25" t="s">
        <v>56</v>
      </c>
      <c r="B1135" s="26" t="s">
        <v>43</v>
      </c>
      <c r="C1135" s="26">
        <v>691</v>
      </c>
      <c r="D1135" s="27" t="s">
        <v>38</v>
      </c>
      <c r="E1135" s="27">
        <v>50</v>
      </c>
      <c r="F1135" s="27">
        <v>119</v>
      </c>
      <c r="G1135" s="27">
        <v>6</v>
      </c>
      <c r="H1135" s="27">
        <v>17</v>
      </c>
      <c r="I1135" s="27">
        <v>9</v>
      </c>
      <c r="J1135" s="27">
        <v>6</v>
      </c>
      <c r="K1135" s="12">
        <f t="shared" si="51"/>
        <v>207</v>
      </c>
      <c r="L1135" s="11">
        <v>707</v>
      </c>
      <c r="M1135" s="24">
        <f t="shared" si="52"/>
        <v>0.29278642149929279</v>
      </c>
      <c r="N1135" s="24">
        <f t="shared" si="53"/>
        <v>0.70721357850070721</v>
      </c>
    </row>
    <row r="1136" spans="1:14" ht="15" customHeight="1">
      <c r="A1136" s="25" t="s">
        <v>56</v>
      </c>
      <c r="B1136" s="26" t="s">
        <v>43</v>
      </c>
      <c r="C1136" s="26">
        <v>691</v>
      </c>
      <c r="D1136" s="27" t="s">
        <v>39</v>
      </c>
      <c r="E1136" s="27">
        <v>90</v>
      </c>
      <c r="F1136" s="27">
        <v>88</v>
      </c>
      <c r="G1136" s="27">
        <v>7</v>
      </c>
      <c r="H1136" s="27">
        <v>9</v>
      </c>
      <c r="I1136" s="27">
        <v>8</v>
      </c>
      <c r="J1136" s="27">
        <v>8</v>
      </c>
      <c r="K1136" s="12">
        <f t="shared" si="51"/>
        <v>210</v>
      </c>
      <c r="L1136" s="11">
        <v>707</v>
      </c>
      <c r="M1136" s="24">
        <f t="shared" si="52"/>
        <v>0.29702970297029702</v>
      </c>
      <c r="N1136" s="24">
        <f t="shared" si="53"/>
        <v>0.70297029702970293</v>
      </c>
    </row>
    <row r="1137" spans="1:14" ht="15" customHeight="1">
      <c r="A1137" s="25" t="s">
        <v>56</v>
      </c>
      <c r="B1137" s="26" t="s">
        <v>43</v>
      </c>
      <c r="C1137" s="26">
        <v>691</v>
      </c>
      <c r="D1137" s="27" t="s">
        <v>44</v>
      </c>
      <c r="E1137" s="27">
        <v>68</v>
      </c>
      <c r="F1137" s="27">
        <v>119</v>
      </c>
      <c r="G1137" s="27">
        <v>2</v>
      </c>
      <c r="H1137" s="27">
        <v>11</v>
      </c>
      <c r="I1137" s="27">
        <v>5</v>
      </c>
      <c r="J1137" s="27">
        <v>5</v>
      </c>
      <c r="K1137" s="12">
        <f t="shared" si="51"/>
        <v>210</v>
      </c>
      <c r="L1137" s="11">
        <v>707</v>
      </c>
      <c r="M1137" s="24">
        <f t="shared" si="52"/>
        <v>0.29702970297029702</v>
      </c>
      <c r="N1137" s="24">
        <f t="shared" si="53"/>
        <v>0.70297029702970293</v>
      </c>
    </row>
    <row r="1138" spans="1:14" ht="15" customHeight="1">
      <c r="A1138" s="25" t="s">
        <v>56</v>
      </c>
      <c r="B1138" s="26" t="s">
        <v>43</v>
      </c>
      <c r="C1138" s="26">
        <v>691</v>
      </c>
      <c r="D1138" s="27" t="s">
        <v>45</v>
      </c>
      <c r="E1138" s="27">
        <v>64</v>
      </c>
      <c r="F1138" s="27">
        <v>104</v>
      </c>
      <c r="G1138" s="27">
        <v>4</v>
      </c>
      <c r="H1138" s="27">
        <v>25</v>
      </c>
      <c r="I1138" s="27">
        <v>7</v>
      </c>
      <c r="J1138" s="27">
        <v>7</v>
      </c>
      <c r="K1138" s="12">
        <f t="shared" si="51"/>
        <v>211</v>
      </c>
      <c r="L1138" s="11">
        <v>707</v>
      </c>
      <c r="M1138" s="24">
        <f t="shared" si="52"/>
        <v>0.29844413012729842</v>
      </c>
      <c r="N1138" s="24">
        <f t="shared" si="53"/>
        <v>0.70155586987270158</v>
      </c>
    </row>
    <row r="1139" spans="1:14" ht="15" customHeight="1">
      <c r="A1139" s="25" t="s">
        <v>56</v>
      </c>
      <c r="B1139" s="26" t="s">
        <v>43</v>
      </c>
      <c r="C1139" s="26">
        <v>691</v>
      </c>
      <c r="D1139" s="27" t="s">
        <v>46</v>
      </c>
      <c r="E1139" s="27">
        <v>68</v>
      </c>
      <c r="F1139" s="27">
        <v>114</v>
      </c>
      <c r="G1139" s="27">
        <v>6</v>
      </c>
      <c r="H1139" s="27">
        <v>12</v>
      </c>
      <c r="I1139" s="27">
        <v>13</v>
      </c>
      <c r="J1139" s="27">
        <v>7</v>
      </c>
      <c r="K1139" s="12">
        <f t="shared" si="51"/>
        <v>220</v>
      </c>
      <c r="L1139" s="11">
        <v>707</v>
      </c>
      <c r="M1139" s="24">
        <f t="shared" si="52"/>
        <v>0.31117397454031115</v>
      </c>
      <c r="N1139" s="24">
        <f t="shared" si="53"/>
        <v>0.68882602545968885</v>
      </c>
    </row>
    <row r="1140" spans="1:14" ht="15" customHeight="1">
      <c r="A1140" s="25" t="s">
        <v>56</v>
      </c>
      <c r="B1140" s="26" t="s">
        <v>43</v>
      </c>
      <c r="C1140" s="26">
        <v>692</v>
      </c>
      <c r="D1140" s="27" t="s">
        <v>17</v>
      </c>
      <c r="E1140" s="27">
        <v>77</v>
      </c>
      <c r="F1140" s="27">
        <v>106</v>
      </c>
      <c r="G1140" s="27">
        <v>5</v>
      </c>
      <c r="H1140" s="27">
        <v>11</v>
      </c>
      <c r="I1140" s="27">
        <v>19</v>
      </c>
      <c r="J1140" s="27">
        <v>11</v>
      </c>
      <c r="K1140" s="12">
        <f t="shared" si="51"/>
        <v>229</v>
      </c>
      <c r="L1140" s="11">
        <v>732</v>
      </c>
      <c r="M1140" s="24">
        <f t="shared" si="52"/>
        <v>0.31284153005464482</v>
      </c>
      <c r="N1140" s="24">
        <f t="shared" si="53"/>
        <v>0.68715846994535523</v>
      </c>
    </row>
    <row r="1141" spans="1:14" ht="15" customHeight="1">
      <c r="A1141" s="25" t="s">
        <v>56</v>
      </c>
      <c r="B1141" s="26" t="s">
        <v>43</v>
      </c>
      <c r="C1141" s="26">
        <v>692</v>
      </c>
      <c r="D1141" s="27" t="s">
        <v>18</v>
      </c>
      <c r="E1141" s="27">
        <v>95</v>
      </c>
      <c r="F1141" s="27">
        <v>80</v>
      </c>
      <c r="G1141" s="27">
        <v>3</v>
      </c>
      <c r="H1141" s="27">
        <v>10</v>
      </c>
      <c r="I1141" s="27">
        <v>11</v>
      </c>
      <c r="J1141" s="27">
        <v>3</v>
      </c>
      <c r="K1141" s="12">
        <f t="shared" si="51"/>
        <v>202</v>
      </c>
      <c r="L1141" s="11">
        <v>732</v>
      </c>
      <c r="M1141" s="24">
        <f t="shared" si="52"/>
        <v>0.27595628415300544</v>
      </c>
      <c r="N1141" s="24">
        <f t="shared" si="53"/>
        <v>0.72404371584699456</v>
      </c>
    </row>
    <row r="1142" spans="1:14" ht="15" customHeight="1">
      <c r="A1142" s="25" t="s">
        <v>56</v>
      </c>
      <c r="B1142" s="26" t="s">
        <v>43</v>
      </c>
      <c r="C1142" s="26">
        <v>692</v>
      </c>
      <c r="D1142" s="27" t="s">
        <v>49</v>
      </c>
      <c r="E1142" s="27">
        <v>82</v>
      </c>
      <c r="F1142" s="27">
        <v>92</v>
      </c>
      <c r="G1142" s="27">
        <v>7</v>
      </c>
      <c r="H1142" s="27">
        <v>9</v>
      </c>
      <c r="I1142" s="27">
        <v>19</v>
      </c>
      <c r="J1142" s="27">
        <v>1</v>
      </c>
      <c r="K1142" s="12">
        <f t="shared" si="51"/>
        <v>210</v>
      </c>
      <c r="L1142" s="11">
        <v>732</v>
      </c>
      <c r="M1142" s="24">
        <f t="shared" si="52"/>
        <v>0.28688524590163933</v>
      </c>
      <c r="N1142" s="24">
        <f t="shared" si="53"/>
        <v>0.71311475409836067</v>
      </c>
    </row>
    <row r="1143" spans="1:14" ht="15" customHeight="1">
      <c r="A1143" s="25" t="s">
        <v>56</v>
      </c>
      <c r="B1143" s="26" t="s">
        <v>43</v>
      </c>
      <c r="C1143" s="26">
        <v>692</v>
      </c>
      <c r="D1143" s="27" t="s">
        <v>50</v>
      </c>
      <c r="E1143" s="27">
        <v>92</v>
      </c>
      <c r="F1143" s="27">
        <v>96</v>
      </c>
      <c r="G1143" s="27">
        <v>8</v>
      </c>
      <c r="H1143" s="27">
        <v>9</v>
      </c>
      <c r="I1143" s="27">
        <v>16</v>
      </c>
      <c r="J1143" s="27">
        <v>6</v>
      </c>
      <c r="K1143" s="12">
        <f t="shared" si="51"/>
        <v>227</v>
      </c>
      <c r="L1143" s="11">
        <v>732</v>
      </c>
      <c r="M1143" s="24">
        <f t="shared" si="52"/>
        <v>0.31010928961748635</v>
      </c>
      <c r="N1143" s="24">
        <f t="shared" si="53"/>
        <v>0.68989071038251359</v>
      </c>
    </row>
    <row r="1144" spans="1:14" ht="15" customHeight="1">
      <c r="A1144" s="25" t="s">
        <v>56</v>
      </c>
      <c r="B1144" s="26" t="s">
        <v>43</v>
      </c>
      <c r="C1144" s="26">
        <v>692</v>
      </c>
      <c r="D1144" s="27" t="s">
        <v>51</v>
      </c>
      <c r="E1144" s="27">
        <v>94</v>
      </c>
      <c r="F1144" s="27">
        <v>83</v>
      </c>
      <c r="G1144" s="27">
        <v>6</v>
      </c>
      <c r="H1144" s="27">
        <v>11</v>
      </c>
      <c r="I1144" s="27">
        <v>10</v>
      </c>
      <c r="J1144" s="27">
        <v>6</v>
      </c>
      <c r="K1144" s="12">
        <f t="shared" si="51"/>
        <v>210</v>
      </c>
      <c r="L1144" s="11">
        <v>732</v>
      </c>
      <c r="M1144" s="24">
        <f t="shared" si="52"/>
        <v>0.28688524590163933</v>
      </c>
      <c r="N1144" s="24">
        <f t="shared" si="53"/>
        <v>0.71311475409836067</v>
      </c>
    </row>
    <row r="1145" spans="1:14" ht="15" customHeight="1">
      <c r="A1145" s="25" t="s">
        <v>56</v>
      </c>
      <c r="B1145" s="26" t="s">
        <v>43</v>
      </c>
      <c r="C1145" s="26">
        <v>692</v>
      </c>
      <c r="D1145" s="27" t="s">
        <v>52</v>
      </c>
      <c r="E1145" s="27">
        <v>76</v>
      </c>
      <c r="F1145" s="27">
        <v>81</v>
      </c>
      <c r="G1145" s="27">
        <v>2</v>
      </c>
      <c r="H1145" s="27">
        <v>8</v>
      </c>
      <c r="I1145" s="27">
        <v>6</v>
      </c>
      <c r="J1145" s="27">
        <v>4</v>
      </c>
      <c r="K1145" s="12">
        <f t="shared" si="51"/>
        <v>177</v>
      </c>
      <c r="L1145" s="11">
        <v>732</v>
      </c>
      <c r="M1145" s="24">
        <f t="shared" si="52"/>
        <v>0.24180327868852458</v>
      </c>
      <c r="N1145" s="24">
        <f t="shared" si="53"/>
        <v>0.75819672131147542</v>
      </c>
    </row>
    <row r="1146" spans="1:14" ht="15" customHeight="1">
      <c r="A1146" s="25" t="s">
        <v>56</v>
      </c>
      <c r="B1146" s="26" t="s">
        <v>43</v>
      </c>
      <c r="C1146" s="26">
        <v>692</v>
      </c>
      <c r="D1146" s="27" t="s">
        <v>53</v>
      </c>
      <c r="E1146" s="27">
        <v>89</v>
      </c>
      <c r="F1146" s="27">
        <v>84</v>
      </c>
      <c r="G1146" s="27">
        <v>8</v>
      </c>
      <c r="H1146" s="27">
        <v>8</v>
      </c>
      <c r="I1146" s="27">
        <v>12</v>
      </c>
      <c r="J1146" s="27">
        <v>4</v>
      </c>
      <c r="K1146" s="12">
        <f t="shared" si="51"/>
        <v>205</v>
      </c>
      <c r="L1146" s="11">
        <v>732</v>
      </c>
      <c r="M1146" s="24">
        <f t="shared" si="52"/>
        <v>0.28005464480874315</v>
      </c>
      <c r="N1146" s="24">
        <f t="shared" si="53"/>
        <v>0.71994535519125691</v>
      </c>
    </row>
    <row r="1147" spans="1:14" ht="15" customHeight="1">
      <c r="A1147" s="25" t="s">
        <v>56</v>
      </c>
      <c r="B1147" s="26" t="s">
        <v>43</v>
      </c>
      <c r="C1147" s="26">
        <v>692</v>
      </c>
      <c r="D1147" s="27" t="s">
        <v>54</v>
      </c>
      <c r="E1147" s="27">
        <v>72</v>
      </c>
      <c r="F1147" s="27">
        <v>91</v>
      </c>
      <c r="G1147" s="27">
        <v>8</v>
      </c>
      <c r="H1147" s="27">
        <v>13</v>
      </c>
      <c r="I1147" s="27">
        <v>12</v>
      </c>
      <c r="J1147" s="27">
        <v>4</v>
      </c>
      <c r="K1147" s="12">
        <f t="shared" si="51"/>
        <v>200</v>
      </c>
      <c r="L1147" s="11">
        <v>732</v>
      </c>
      <c r="M1147" s="24">
        <f t="shared" si="52"/>
        <v>0.27322404371584702</v>
      </c>
      <c r="N1147" s="24">
        <f t="shared" si="53"/>
        <v>0.72677595628415292</v>
      </c>
    </row>
    <row r="1148" spans="1:14" ht="15" customHeight="1">
      <c r="A1148" s="25" t="s">
        <v>56</v>
      </c>
      <c r="B1148" s="26" t="s">
        <v>43</v>
      </c>
      <c r="C1148" s="26">
        <v>692</v>
      </c>
      <c r="D1148" s="27" t="s">
        <v>57</v>
      </c>
      <c r="E1148" s="27">
        <v>82</v>
      </c>
      <c r="F1148" s="27">
        <v>90</v>
      </c>
      <c r="G1148" s="27">
        <v>5</v>
      </c>
      <c r="H1148" s="27">
        <v>9</v>
      </c>
      <c r="I1148" s="27">
        <v>19</v>
      </c>
      <c r="J1148" s="27">
        <v>2</v>
      </c>
      <c r="K1148" s="12">
        <f t="shared" si="51"/>
        <v>207</v>
      </c>
      <c r="L1148" s="11">
        <v>732</v>
      </c>
      <c r="M1148" s="24">
        <f t="shared" si="52"/>
        <v>0.28278688524590162</v>
      </c>
      <c r="N1148" s="24">
        <f t="shared" si="53"/>
        <v>0.71721311475409832</v>
      </c>
    </row>
    <row r="1149" spans="1:14" ht="15" customHeight="1">
      <c r="A1149" s="25" t="s">
        <v>56</v>
      </c>
      <c r="B1149" s="26" t="s">
        <v>43</v>
      </c>
      <c r="C1149" s="26">
        <v>692</v>
      </c>
      <c r="D1149" s="27" t="s">
        <v>58</v>
      </c>
      <c r="E1149" s="27">
        <v>76</v>
      </c>
      <c r="F1149" s="27">
        <v>90</v>
      </c>
      <c r="G1149" s="27">
        <v>5</v>
      </c>
      <c r="H1149" s="27">
        <v>8</v>
      </c>
      <c r="I1149" s="27">
        <v>15</v>
      </c>
      <c r="J1149" s="27">
        <v>7</v>
      </c>
      <c r="K1149" s="12">
        <f t="shared" si="51"/>
        <v>201</v>
      </c>
      <c r="L1149" s="11">
        <v>732</v>
      </c>
      <c r="M1149" s="24">
        <f t="shared" si="52"/>
        <v>0.27459016393442626</v>
      </c>
      <c r="N1149" s="24">
        <f t="shared" si="53"/>
        <v>0.72540983606557374</v>
      </c>
    </row>
    <row r="1150" spans="1:14" ht="15" customHeight="1">
      <c r="A1150" s="25" t="s">
        <v>56</v>
      </c>
      <c r="B1150" s="26" t="s">
        <v>43</v>
      </c>
      <c r="C1150" s="26">
        <v>692</v>
      </c>
      <c r="D1150" s="27" t="s">
        <v>59</v>
      </c>
      <c r="E1150" s="27">
        <v>68</v>
      </c>
      <c r="F1150" s="27">
        <v>98</v>
      </c>
      <c r="G1150" s="27">
        <v>5</v>
      </c>
      <c r="H1150" s="27">
        <v>7</v>
      </c>
      <c r="I1150" s="27">
        <v>17</v>
      </c>
      <c r="J1150" s="27">
        <v>1</v>
      </c>
      <c r="K1150" s="12">
        <f t="shared" si="51"/>
        <v>196</v>
      </c>
      <c r="L1150" s="11">
        <v>732</v>
      </c>
      <c r="M1150" s="24">
        <f t="shared" si="52"/>
        <v>0.26775956284153007</v>
      </c>
      <c r="N1150" s="24">
        <f t="shared" si="53"/>
        <v>0.73224043715846987</v>
      </c>
    </row>
    <row r="1151" spans="1:14" ht="15" customHeight="1">
      <c r="A1151" s="25" t="s">
        <v>56</v>
      </c>
      <c r="B1151" s="26" t="s">
        <v>43</v>
      </c>
      <c r="C1151" s="26">
        <v>692</v>
      </c>
      <c r="D1151" s="27" t="s">
        <v>60</v>
      </c>
      <c r="E1151" s="27">
        <v>82</v>
      </c>
      <c r="F1151" s="27">
        <v>89</v>
      </c>
      <c r="G1151" s="27">
        <v>7</v>
      </c>
      <c r="H1151" s="27">
        <v>12</v>
      </c>
      <c r="I1151" s="27">
        <v>9</v>
      </c>
      <c r="J1151" s="27">
        <v>0</v>
      </c>
      <c r="K1151" s="12">
        <f t="shared" si="51"/>
        <v>199</v>
      </c>
      <c r="L1151" s="11">
        <v>732</v>
      </c>
      <c r="M1151" s="24">
        <f t="shared" si="52"/>
        <v>0.27185792349726778</v>
      </c>
      <c r="N1151" s="24">
        <f t="shared" si="53"/>
        <v>0.72814207650273222</v>
      </c>
    </row>
    <row r="1152" spans="1:14" ht="15" customHeight="1">
      <c r="A1152" s="25" t="s">
        <v>56</v>
      </c>
      <c r="B1152" s="26" t="s">
        <v>43</v>
      </c>
      <c r="C1152" s="26">
        <v>692</v>
      </c>
      <c r="D1152" s="27" t="s">
        <v>19</v>
      </c>
      <c r="E1152" s="27">
        <v>72</v>
      </c>
      <c r="F1152" s="27">
        <v>110</v>
      </c>
      <c r="G1152" s="27">
        <v>8</v>
      </c>
      <c r="H1152" s="27">
        <v>12</v>
      </c>
      <c r="I1152" s="27">
        <v>13</v>
      </c>
      <c r="J1152" s="27">
        <v>3</v>
      </c>
      <c r="K1152" s="12">
        <f t="shared" si="51"/>
        <v>218</v>
      </c>
      <c r="L1152" s="11">
        <v>732</v>
      </c>
      <c r="M1152" s="24">
        <f t="shared" si="52"/>
        <v>0.29781420765027322</v>
      </c>
      <c r="N1152" s="24">
        <f t="shared" si="53"/>
        <v>0.70218579234972678</v>
      </c>
    </row>
    <row r="1153" spans="1:14" ht="15" customHeight="1">
      <c r="A1153" s="25" t="s">
        <v>56</v>
      </c>
      <c r="B1153" s="26" t="s">
        <v>43</v>
      </c>
      <c r="C1153" s="26">
        <v>692</v>
      </c>
      <c r="D1153" s="27" t="s">
        <v>61</v>
      </c>
      <c r="E1153" s="27">
        <v>85</v>
      </c>
      <c r="F1153" s="27">
        <v>89</v>
      </c>
      <c r="G1153" s="27">
        <v>2</v>
      </c>
      <c r="H1153" s="27">
        <v>8</v>
      </c>
      <c r="I1153" s="27">
        <v>17</v>
      </c>
      <c r="J1153" s="27">
        <v>3</v>
      </c>
      <c r="K1153" s="12">
        <f t="shared" si="51"/>
        <v>204</v>
      </c>
      <c r="L1153" s="11">
        <v>733</v>
      </c>
      <c r="M1153" s="24">
        <f t="shared" si="52"/>
        <v>0.27830832196452931</v>
      </c>
      <c r="N1153" s="24">
        <f t="shared" si="53"/>
        <v>0.72169167803547074</v>
      </c>
    </row>
    <row r="1154" spans="1:14" ht="15" customHeight="1">
      <c r="A1154" s="25" t="s">
        <v>56</v>
      </c>
      <c r="B1154" s="26" t="s">
        <v>43</v>
      </c>
      <c r="C1154" s="26">
        <v>692</v>
      </c>
      <c r="D1154" s="27" t="s">
        <v>62</v>
      </c>
      <c r="E1154" s="27">
        <v>93</v>
      </c>
      <c r="F1154" s="27">
        <v>113</v>
      </c>
      <c r="G1154" s="27">
        <v>6</v>
      </c>
      <c r="H1154" s="27">
        <v>6</v>
      </c>
      <c r="I1154" s="27">
        <v>9</v>
      </c>
      <c r="J1154" s="27">
        <v>5</v>
      </c>
      <c r="K1154" s="12">
        <f t="shared" si="51"/>
        <v>232</v>
      </c>
      <c r="L1154" s="11">
        <v>733</v>
      </c>
      <c r="M1154" s="24">
        <f t="shared" si="52"/>
        <v>0.31650750341064121</v>
      </c>
      <c r="N1154" s="24">
        <f t="shared" si="53"/>
        <v>0.68349249658935873</v>
      </c>
    </row>
    <row r="1155" spans="1:14" ht="15" customHeight="1">
      <c r="A1155" s="25" t="s">
        <v>56</v>
      </c>
      <c r="B1155" s="26" t="s">
        <v>43</v>
      </c>
      <c r="C1155" s="26">
        <v>692</v>
      </c>
      <c r="D1155" s="27" t="s">
        <v>63</v>
      </c>
      <c r="E1155" s="27">
        <v>95</v>
      </c>
      <c r="F1155" s="27">
        <v>81</v>
      </c>
      <c r="G1155" s="27">
        <v>4</v>
      </c>
      <c r="H1155" s="27">
        <v>7</v>
      </c>
      <c r="I1155" s="27">
        <v>16</v>
      </c>
      <c r="J1155" s="27">
        <v>2</v>
      </c>
      <c r="K1155" s="12">
        <f t="shared" si="51"/>
        <v>205</v>
      </c>
      <c r="L1155" s="11">
        <v>733</v>
      </c>
      <c r="M1155" s="24">
        <f t="shared" si="52"/>
        <v>0.27967257844474763</v>
      </c>
      <c r="N1155" s="24">
        <f t="shared" si="53"/>
        <v>0.72032742155525242</v>
      </c>
    </row>
    <row r="1156" spans="1:14" ht="15" customHeight="1">
      <c r="A1156" s="25" t="s">
        <v>56</v>
      </c>
      <c r="B1156" s="26" t="s">
        <v>43</v>
      </c>
      <c r="C1156" s="26">
        <v>692</v>
      </c>
      <c r="D1156" s="27" t="s">
        <v>64</v>
      </c>
      <c r="E1156" s="27">
        <v>69</v>
      </c>
      <c r="F1156" s="27">
        <v>87</v>
      </c>
      <c r="G1156" s="27">
        <v>3</v>
      </c>
      <c r="H1156" s="27">
        <v>7</v>
      </c>
      <c r="I1156" s="27">
        <v>11</v>
      </c>
      <c r="J1156" s="27">
        <v>3</v>
      </c>
      <c r="K1156" s="12">
        <f t="shared" si="51"/>
        <v>180</v>
      </c>
      <c r="L1156" s="11">
        <v>733</v>
      </c>
      <c r="M1156" s="24">
        <f t="shared" si="52"/>
        <v>0.24556616643929058</v>
      </c>
      <c r="N1156" s="24">
        <f t="shared" si="53"/>
        <v>0.75443383356070948</v>
      </c>
    </row>
    <row r="1157" spans="1:14" ht="15" customHeight="1">
      <c r="A1157" s="25" t="s">
        <v>56</v>
      </c>
      <c r="B1157" s="26" t="s">
        <v>43</v>
      </c>
      <c r="C1157" s="26">
        <v>692</v>
      </c>
      <c r="D1157" s="27" t="s">
        <v>65</v>
      </c>
      <c r="E1157" s="27">
        <v>76</v>
      </c>
      <c r="F1157" s="27">
        <v>110</v>
      </c>
      <c r="G1157" s="27">
        <v>9</v>
      </c>
      <c r="H1157" s="27">
        <v>9</v>
      </c>
      <c r="I1157" s="27">
        <v>18</v>
      </c>
      <c r="J1157" s="27">
        <v>5</v>
      </c>
      <c r="K1157" s="12">
        <f t="shared" si="51"/>
        <v>227</v>
      </c>
      <c r="L1157" s="11">
        <v>733</v>
      </c>
      <c r="M1157" s="24">
        <f t="shared" si="52"/>
        <v>0.30968622100954979</v>
      </c>
      <c r="N1157" s="24">
        <f t="shared" si="53"/>
        <v>0.69031377899045021</v>
      </c>
    </row>
    <row r="1158" spans="1:14" ht="15" customHeight="1">
      <c r="A1158" s="25" t="s">
        <v>56</v>
      </c>
      <c r="B1158" s="26" t="s">
        <v>43</v>
      </c>
      <c r="C1158" s="26">
        <v>692</v>
      </c>
      <c r="D1158" s="27" t="s">
        <v>66</v>
      </c>
      <c r="E1158" s="27">
        <v>77</v>
      </c>
      <c r="F1158" s="27">
        <v>92</v>
      </c>
      <c r="G1158" s="27">
        <v>6</v>
      </c>
      <c r="H1158" s="27">
        <v>10</v>
      </c>
      <c r="I1158" s="27">
        <v>11</v>
      </c>
      <c r="J1158" s="27">
        <v>4</v>
      </c>
      <c r="K1158" s="12">
        <f t="shared" si="51"/>
        <v>200</v>
      </c>
      <c r="L1158" s="11">
        <v>733</v>
      </c>
      <c r="M1158" s="24">
        <f t="shared" si="52"/>
        <v>0.27285129604365621</v>
      </c>
      <c r="N1158" s="24">
        <f t="shared" si="53"/>
        <v>0.72714870395634379</v>
      </c>
    </row>
    <row r="1159" spans="1:14" ht="15" customHeight="1">
      <c r="A1159" s="25" t="s">
        <v>56</v>
      </c>
      <c r="B1159" s="26" t="s">
        <v>43</v>
      </c>
      <c r="C1159" s="26">
        <v>692</v>
      </c>
      <c r="D1159" s="27" t="s">
        <v>67</v>
      </c>
      <c r="E1159" s="27">
        <v>73</v>
      </c>
      <c r="F1159" s="27">
        <v>94</v>
      </c>
      <c r="G1159" s="27">
        <v>2</v>
      </c>
      <c r="H1159" s="27">
        <v>11</v>
      </c>
      <c r="I1159" s="27">
        <v>10</v>
      </c>
      <c r="J1159" s="27">
        <v>7</v>
      </c>
      <c r="K1159" s="12">
        <f t="shared" ref="K1159:K1167" si="54">E1159+F1159+G1159+H1159+I1159+J1159</f>
        <v>197</v>
      </c>
      <c r="L1159" s="11">
        <v>733</v>
      </c>
      <c r="M1159" s="24">
        <f t="shared" ref="M1159:M1167" si="55">K1159/L1159</f>
        <v>0.26875852660300137</v>
      </c>
      <c r="N1159" s="24">
        <f t="shared" ref="N1159:N1167" si="56">1-M1159</f>
        <v>0.73124147339699863</v>
      </c>
    </row>
    <row r="1160" spans="1:14" ht="15" customHeight="1">
      <c r="A1160" s="25" t="s">
        <v>56</v>
      </c>
      <c r="B1160" s="26" t="s">
        <v>43</v>
      </c>
      <c r="C1160" s="26">
        <v>692</v>
      </c>
      <c r="D1160" s="27" t="s">
        <v>68</v>
      </c>
      <c r="E1160" s="27">
        <v>77</v>
      </c>
      <c r="F1160" s="27">
        <v>104</v>
      </c>
      <c r="G1160" s="27">
        <v>2</v>
      </c>
      <c r="H1160" s="27">
        <v>6</v>
      </c>
      <c r="I1160" s="27">
        <v>6</v>
      </c>
      <c r="J1160" s="27">
        <v>5</v>
      </c>
      <c r="K1160" s="12">
        <f t="shared" si="54"/>
        <v>200</v>
      </c>
      <c r="L1160" s="11">
        <v>733</v>
      </c>
      <c r="M1160" s="24">
        <f t="shared" si="55"/>
        <v>0.27285129604365621</v>
      </c>
      <c r="N1160" s="24">
        <f t="shared" si="56"/>
        <v>0.72714870395634379</v>
      </c>
    </row>
    <row r="1161" spans="1:14" ht="15" customHeight="1">
      <c r="A1161" s="25" t="s">
        <v>56</v>
      </c>
      <c r="B1161" s="26" t="s">
        <v>43</v>
      </c>
      <c r="C1161" s="26">
        <v>692</v>
      </c>
      <c r="D1161" s="27" t="s">
        <v>20</v>
      </c>
      <c r="E1161" s="27">
        <v>64</v>
      </c>
      <c r="F1161" s="27">
        <v>90</v>
      </c>
      <c r="G1161" s="27">
        <v>6</v>
      </c>
      <c r="H1161" s="27">
        <v>7</v>
      </c>
      <c r="I1161" s="27">
        <v>10</v>
      </c>
      <c r="J1161" s="27">
        <v>2</v>
      </c>
      <c r="K1161" s="12">
        <f t="shared" si="54"/>
        <v>179</v>
      </c>
      <c r="L1161" s="11">
        <v>733</v>
      </c>
      <c r="M1161" s="24">
        <f t="shared" si="55"/>
        <v>0.24420190995907232</v>
      </c>
      <c r="N1161" s="24">
        <f t="shared" si="56"/>
        <v>0.75579809004092768</v>
      </c>
    </row>
    <row r="1162" spans="1:14" ht="15" customHeight="1">
      <c r="A1162" s="25" t="s">
        <v>56</v>
      </c>
      <c r="B1162" s="26" t="s">
        <v>43</v>
      </c>
      <c r="C1162" s="26">
        <v>692</v>
      </c>
      <c r="D1162" s="27" t="s">
        <v>21</v>
      </c>
      <c r="E1162" s="27">
        <v>76</v>
      </c>
      <c r="F1162" s="27">
        <v>97</v>
      </c>
      <c r="G1162" s="27">
        <v>2</v>
      </c>
      <c r="H1162" s="27">
        <v>10</v>
      </c>
      <c r="I1162" s="27">
        <v>11</v>
      </c>
      <c r="J1162" s="27">
        <v>7</v>
      </c>
      <c r="K1162" s="12">
        <f t="shared" si="54"/>
        <v>203</v>
      </c>
      <c r="L1162" s="11">
        <v>733</v>
      </c>
      <c r="M1162" s="24">
        <f t="shared" si="55"/>
        <v>0.27694406548431105</v>
      </c>
      <c r="N1162" s="24">
        <f t="shared" si="56"/>
        <v>0.72305593451568895</v>
      </c>
    </row>
    <row r="1163" spans="1:14" ht="15" customHeight="1">
      <c r="A1163" s="25" t="s">
        <v>56</v>
      </c>
      <c r="B1163" s="26" t="s">
        <v>43</v>
      </c>
      <c r="C1163" s="26">
        <v>692</v>
      </c>
      <c r="D1163" s="27" t="s">
        <v>38</v>
      </c>
      <c r="E1163" s="27">
        <v>79</v>
      </c>
      <c r="F1163" s="27">
        <v>104</v>
      </c>
      <c r="G1163" s="27">
        <v>2</v>
      </c>
      <c r="H1163" s="27">
        <v>9</v>
      </c>
      <c r="I1163" s="27">
        <v>14</v>
      </c>
      <c r="J1163" s="27">
        <v>7</v>
      </c>
      <c r="K1163" s="12">
        <f t="shared" si="54"/>
        <v>215</v>
      </c>
      <c r="L1163" s="11">
        <v>733</v>
      </c>
      <c r="M1163" s="24">
        <f t="shared" si="55"/>
        <v>0.29331514324693042</v>
      </c>
      <c r="N1163" s="24">
        <f t="shared" si="56"/>
        <v>0.70668485675306958</v>
      </c>
    </row>
    <row r="1164" spans="1:14" ht="15" customHeight="1">
      <c r="A1164" s="25" t="s">
        <v>56</v>
      </c>
      <c r="B1164" s="26" t="s">
        <v>43</v>
      </c>
      <c r="C1164" s="26">
        <v>692</v>
      </c>
      <c r="D1164" s="27" t="s">
        <v>39</v>
      </c>
      <c r="E1164" s="27">
        <v>80</v>
      </c>
      <c r="F1164" s="27">
        <v>80</v>
      </c>
      <c r="G1164" s="27">
        <v>3</v>
      </c>
      <c r="H1164" s="27">
        <v>7</v>
      </c>
      <c r="I1164" s="27">
        <v>12</v>
      </c>
      <c r="J1164" s="27">
        <v>7</v>
      </c>
      <c r="K1164" s="12">
        <f t="shared" si="54"/>
        <v>189</v>
      </c>
      <c r="L1164" s="11">
        <v>733</v>
      </c>
      <c r="M1164" s="24">
        <f t="shared" si="55"/>
        <v>0.2578444747612551</v>
      </c>
      <c r="N1164" s="24">
        <f t="shared" si="56"/>
        <v>0.74215552523874484</v>
      </c>
    </row>
    <row r="1165" spans="1:14" ht="15" customHeight="1">
      <c r="A1165" s="25" t="s">
        <v>56</v>
      </c>
      <c r="B1165" s="26" t="s">
        <v>43</v>
      </c>
      <c r="C1165" s="26">
        <v>692</v>
      </c>
      <c r="D1165" s="27" t="s">
        <v>44</v>
      </c>
      <c r="E1165" s="27">
        <v>67</v>
      </c>
      <c r="F1165" s="27">
        <v>108</v>
      </c>
      <c r="G1165" s="27">
        <v>3</v>
      </c>
      <c r="H1165" s="27">
        <v>10</v>
      </c>
      <c r="I1165" s="27">
        <v>19</v>
      </c>
      <c r="J1165" s="27">
        <v>4</v>
      </c>
      <c r="K1165" s="12">
        <f t="shared" si="54"/>
        <v>211</v>
      </c>
      <c r="L1165" s="11">
        <v>733</v>
      </c>
      <c r="M1165" s="24">
        <f t="shared" si="55"/>
        <v>0.28785811732605732</v>
      </c>
      <c r="N1165" s="24">
        <f t="shared" si="56"/>
        <v>0.71214188267394274</v>
      </c>
    </row>
    <row r="1166" spans="1:14" ht="15" customHeight="1">
      <c r="A1166" s="25" t="s">
        <v>56</v>
      </c>
      <c r="B1166" s="26" t="s">
        <v>43</v>
      </c>
      <c r="C1166" s="26">
        <v>692</v>
      </c>
      <c r="D1166" s="27" t="s">
        <v>45</v>
      </c>
      <c r="E1166" s="27">
        <v>83</v>
      </c>
      <c r="F1166" s="27">
        <v>98</v>
      </c>
      <c r="G1166" s="27">
        <v>6</v>
      </c>
      <c r="H1166" s="27">
        <v>4</v>
      </c>
      <c r="I1166" s="27">
        <v>23</v>
      </c>
      <c r="J1166" s="27">
        <v>4</v>
      </c>
      <c r="K1166" s="12">
        <f t="shared" si="54"/>
        <v>218</v>
      </c>
      <c r="L1166" s="11">
        <v>733</v>
      </c>
      <c r="M1166" s="24">
        <f t="shared" si="55"/>
        <v>0.29740791268758526</v>
      </c>
      <c r="N1166" s="24">
        <f t="shared" si="56"/>
        <v>0.70259208731241474</v>
      </c>
    </row>
    <row r="1167" spans="1:14" ht="15" customHeight="1">
      <c r="A1167" s="25" t="s">
        <v>56</v>
      </c>
      <c r="B1167" s="26" t="s">
        <v>43</v>
      </c>
      <c r="C1167" s="26">
        <v>692</v>
      </c>
      <c r="D1167" s="27" t="s">
        <v>46</v>
      </c>
      <c r="E1167" s="27">
        <v>91</v>
      </c>
      <c r="F1167" s="27">
        <v>109</v>
      </c>
      <c r="G1167" s="27">
        <v>12</v>
      </c>
      <c r="H1167" s="27">
        <v>12</v>
      </c>
      <c r="I1167" s="27">
        <v>13</v>
      </c>
      <c r="J1167" s="27">
        <v>5</v>
      </c>
      <c r="K1167" s="12">
        <f t="shared" si="54"/>
        <v>242</v>
      </c>
      <c r="L1167" s="11">
        <v>733</v>
      </c>
      <c r="M1167" s="24">
        <f t="shared" si="55"/>
        <v>0.330150068212824</v>
      </c>
      <c r="N1167" s="24">
        <f t="shared" si="56"/>
        <v>0.669849931787176</v>
      </c>
    </row>
    <row r="1168" spans="1:14" ht="15" customHeight="1">
      <c r="A1168" s="29"/>
      <c r="B1168" s="2"/>
      <c r="C1168" s="2"/>
      <c r="D1168" s="4"/>
      <c r="E1168" s="30"/>
      <c r="F1168" s="30"/>
      <c r="G1168" s="30"/>
      <c r="H1168" s="30"/>
      <c r="I1168" s="30"/>
      <c r="J1168" s="30"/>
      <c r="K1168" s="30"/>
      <c r="L1168" s="4"/>
      <c r="M1168" s="19"/>
      <c r="N1168" s="19"/>
    </row>
    <row r="1169" spans="1:14" ht="15" customHeight="1">
      <c r="A1169" s="1"/>
      <c r="B1169" s="2"/>
      <c r="C1169" s="2"/>
      <c r="D1169" s="4"/>
      <c r="E1169" s="4"/>
      <c r="F1169" s="4"/>
      <c r="G1169" s="4"/>
      <c r="H1169" s="4"/>
      <c r="I1169" s="4"/>
      <c r="J1169" s="4"/>
      <c r="K1169" s="4"/>
      <c r="L1169" s="4"/>
      <c r="M1169" s="19"/>
      <c r="N1169" s="19"/>
    </row>
    <row r="1170" spans="1:14" ht="15" customHeight="1">
      <c r="A1170" s="1"/>
      <c r="B1170" s="2"/>
      <c r="C1170" s="2"/>
      <c r="D1170" s="4"/>
      <c r="E1170" s="4"/>
      <c r="F1170" s="4"/>
      <c r="G1170" s="4"/>
      <c r="H1170" s="4"/>
      <c r="I1170" s="4"/>
      <c r="J1170" s="4"/>
      <c r="K1170" s="4"/>
      <c r="L1170" s="4"/>
      <c r="M1170" s="19"/>
      <c r="N1170" s="19"/>
    </row>
    <row r="1171" spans="1:14" ht="15" customHeight="1">
      <c r="A1171" s="1"/>
      <c r="B1171" s="2"/>
      <c r="C1171" s="2"/>
      <c r="D1171" s="4"/>
      <c r="E1171" s="4"/>
      <c r="F1171" s="4"/>
      <c r="G1171" s="4"/>
      <c r="H1171" s="4"/>
      <c r="I1171" s="4"/>
      <c r="J1171" s="4"/>
      <c r="K1171" s="4"/>
      <c r="L1171" s="4"/>
      <c r="M1171" s="19"/>
      <c r="N1171" s="19"/>
    </row>
    <row r="1172" spans="1:14" ht="15" customHeight="1">
      <c r="A1172" s="1"/>
      <c r="B1172" s="2"/>
      <c r="C1172" s="2"/>
      <c r="D1172" s="4"/>
      <c r="E1172" s="4"/>
      <c r="F1172" s="4"/>
      <c r="G1172" s="4"/>
      <c r="H1172" s="4"/>
      <c r="I1172" s="4"/>
      <c r="J1172" s="4"/>
      <c r="K1172" s="4"/>
      <c r="L1172" s="4"/>
      <c r="M1172" s="19"/>
      <c r="N1172" s="19"/>
    </row>
    <row r="1173" spans="1:14" ht="15" customHeight="1">
      <c r="A1173" s="1"/>
      <c r="B1173" s="2"/>
      <c r="C1173" s="2"/>
      <c r="D1173" s="4"/>
      <c r="E1173" s="4"/>
      <c r="F1173" s="4"/>
      <c r="G1173" s="4"/>
      <c r="H1173" s="4"/>
      <c r="I1173" s="4"/>
      <c r="J1173" s="4"/>
      <c r="K1173" s="4"/>
      <c r="L1173" s="4"/>
      <c r="M1173" s="19"/>
      <c r="N1173" s="19"/>
    </row>
    <row r="1174" spans="1:14" ht="15" customHeight="1">
      <c r="A1174" s="1"/>
      <c r="B1174" s="2"/>
      <c r="C1174" s="2"/>
      <c r="D1174" s="4"/>
      <c r="E1174" s="4"/>
      <c r="F1174" s="4"/>
      <c r="G1174" s="4"/>
      <c r="H1174" s="4"/>
      <c r="I1174" s="4"/>
      <c r="J1174" s="4"/>
      <c r="K1174" s="4"/>
      <c r="L1174" s="4"/>
      <c r="M1174" s="19"/>
      <c r="N1174" s="19"/>
    </row>
    <row r="1175" spans="1:14" ht="15" customHeight="1">
      <c r="A1175" s="1"/>
      <c r="B1175" s="2"/>
      <c r="C1175" s="2"/>
      <c r="D1175" s="4"/>
      <c r="E1175" s="4"/>
      <c r="F1175" s="4"/>
      <c r="G1175" s="4"/>
      <c r="H1175" s="4"/>
      <c r="I1175" s="4"/>
      <c r="J1175" s="4"/>
      <c r="K1175" s="4"/>
      <c r="L1175" s="4"/>
      <c r="M1175" s="19"/>
      <c r="N1175" s="19"/>
    </row>
    <row r="1176" spans="1:14" ht="15" customHeight="1">
      <c r="A1176" s="1"/>
      <c r="B1176" s="2"/>
      <c r="C1176" s="2"/>
      <c r="D1176" s="4"/>
      <c r="E1176" s="4"/>
      <c r="F1176" s="4"/>
      <c r="G1176" s="4"/>
      <c r="H1176" s="4"/>
      <c r="I1176" s="4"/>
      <c r="J1176" s="4"/>
      <c r="K1176" s="4"/>
      <c r="L1176" s="4"/>
      <c r="M1176" s="19"/>
      <c r="N1176" s="19"/>
    </row>
    <row r="1177" spans="1:14" ht="15" customHeight="1">
      <c r="A1177" s="1"/>
      <c r="B1177" s="2"/>
      <c r="C1177" s="2"/>
      <c r="D1177" s="4"/>
      <c r="E1177" s="4"/>
      <c r="F1177" s="4"/>
      <c r="G1177" s="4"/>
      <c r="H1177" s="4"/>
      <c r="I1177" s="4"/>
      <c r="J1177" s="4"/>
      <c r="K1177" s="4"/>
      <c r="L1177" s="4"/>
      <c r="M1177" s="19"/>
      <c r="N1177" s="19"/>
    </row>
    <row r="1178" spans="1:14" ht="15" customHeight="1">
      <c r="A1178" s="1"/>
      <c r="B1178" s="2"/>
      <c r="C1178" s="2"/>
      <c r="D1178" s="4"/>
      <c r="E1178" s="4"/>
      <c r="F1178" s="4"/>
      <c r="G1178" s="4"/>
      <c r="H1178" s="4"/>
      <c r="I1178" s="4"/>
      <c r="J1178" s="4"/>
      <c r="K1178" s="4"/>
      <c r="L1178" s="4"/>
      <c r="M1178" s="19"/>
      <c r="N1178" s="19"/>
    </row>
    <row r="1179" spans="1:14" ht="15" customHeight="1">
      <c r="A1179" s="1"/>
      <c r="B1179" s="2"/>
      <c r="C1179" s="2"/>
      <c r="D1179" s="4"/>
      <c r="E1179" s="4"/>
      <c r="F1179" s="4"/>
      <c r="G1179" s="4"/>
      <c r="H1179" s="4"/>
      <c r="I1179" s="4"/>
      <c r="J1179" s="4"/>
      <c r="K1179" s="4"/>
      <c r="L1179" s="4"/>
      <c r="M1179" s="19"/>
      <c r="N1179" s="19"/>
    </row>
    <row r="1180" spans="1:14" ht="15" customHeight="1">
      <c r="A1180" s="1"/>
      <c r="B1180" s="2"/>
      <c r="C1180" s="2"/>
      <c r="D1180" s="4"/>
      <c r="E1180" s="4"/>
      <c r="F1180" s="4"/>
      <c r="G1180" s="4"/>
      <c r="H1180" s="4"/>
      <c r="I1180" s="4"/>
      <c r="J1180" s="4"/>
      <c r="K1180" s="4"/>
      <c r="L1180" s="4"/>
      <c r="M1180" s="19"/>
      <c r="N1180" s="19"/>
    </row>
    <row r="1181" spans="1:14" ht="15" customHeight="1">
      <c r="A1181" s="1"/>
      <c r="B1181" s="2"/>
      <c r="C1181" s="2"/>
      <c r="D1181" s="4"/>
      <c r="E1181" s="4"/>
      <c r="F1181" s="4"/>
      <c r="G1181" s="4"/>
      <c r="H1181" s="4"/>
      <c r="I1181" s="4"/>
      <c r="J1181" s="4"/>
      <c r="K1181" s="4"/>
      <c r="L1181" s="4"/>
      <c r="M1181" s="19"/>
      <c r="N1181" s="19"/>
    </row>
    <row r="1182" spans="1:14" ht="15" customHeight="1">
      <c r="A1182" s="1"/>
      <c r="B1182" s="2"/>
      <c r="C1182" s="2"/>
      <c r="D1182" s="4"/>
      <c r="E1182" s="4"/>
      <c r="F1182" s="4"/>
      <c r="G1182" s="4"/>
      <c r="H1182" s="4"/>
      <c r="I1182" s="4"/>
      <c r="J1182" s="4"/>
      <c r="K1182" s="4"/>
      <c r="L1182" s="4"/>
      <c r="M1182" s="19"/>
      <c r="N1182" s="19"/>
    </row>
    <row r="1183" spans="1:14" ht="15" customHeight="1">
      <c r="A1183" s="1"/>
      <c r="B1183" s="2"/>
      <c r="C1183" s="2"/>
      <c r="D1183" s="4"/>
      <c r="E1183" s="4"/>
      <c r="F1183" s="4"/>
      <c r="G1183" s="4"/>
      <c r="H1183" s="4"/>
      <c r="I1183" s="4"/>
      <c r="J1183" s="4"/>
      <c r="K1183" s="4"/>
      <c r="L1183" s="4"/>
      <c r="M1183" s="19"/>
      <c r="N1183" s="19"/>
    </row>
    <row r="1184" spans="1:14" ht="15" customHeight="1">
      <c r="A1184" s="1"/>
      <c r="B1184" s="2"/>
      <c r="C1184" s="2"/>
      <c r="D1184" s="4"/>
      <c r="E1184" s="4"/>
      <c r="F1184" s="4"/>
      <c r="G1184" s="4"/>
      <c r="H1184" s="4"/>
      <c r="I1184" s="4"/>
      <c r="J1184" s="4"/>
      <c r="K1184" s="4"/>
      <c r="L1184" s="4"/>
      <c r="M1184" s="19"/>
      <c r="N1184" s="19"/>
    </row>
    <row r="1185" spans="1:14" ht="15" customHeight="1">
      <c r="A1185" s="1"/>
      <c r="B1185" s="2"/>
      <c r="C1185" s="2"/>
      <c r="D1185" s="4"/>
      <c r="E1185" s="4"/>
      <c r="F1185" s="4"/>
      <c r="G1185" s="4"/>
      <c r="H1185" s="4"/>
      <c r="I1185" s="4"/>
      <c r="J1185" s="4"/>
      <c r="K1185" s="4"/>
      <c r="L1185" s="4"/>
      <c r="M1185" s="19"/>
      <c r="N1185" s="19"/>
    </row>
    <row r="1186" spans="1:14" ht="15" customHeight="1">
      <c r="A1186" s="1"/>
      <c r="B1186" s="2"/>
      <c r="C1186" s="2"/>
      <c r="D1186" s="4"/>
      <c r="E1186" s="4"/>
      <c r="F1186" s="4"/>
      <c r="G1186" s="4"/>
      <c r="H1186" s="4"/>
      <c r="I1186" s="4"/>
      <c r="J1186" s="4"/>
      <c r="K1186" s="4"/>
      <c r="L1186" s="4"/>
      <c r="M1186" s="19"/>
      <c r="N1186" s="19"/>
    </row>
    <row r="1187" spans="1:14" ht="15" customHeight="1">
      <c r="A1187" s="1"/>
      <c r="B1187" s="2"/>
      <c r="C1187" s="2"/>
      <c r="D1187" s="4"/>
      <c r="E1187" s="4"/>
      <c r="F1187" s="4"/>
      <c r="G1187" s="4"/>
      <c r="H1187" s="4"/>
      <c r="I1187" s="4"/>
      <c r="J1187" s="4"/>
      <c r="K1187" s="4"/>
      <c r="L1187" s="4"/>
      <c r="M1187" s="19"/>
      <c r="N1187" s="19"/>
    </row>
    <row r="1188" spans="1:14" ht="15" customHeight="1">
      <c r="A1188" s="1"/>
      <c r="B1188" s="2"/>
      <c r="C1188" s="2"/>
      <c r="D1188" s="4"/>
      <c r="E1188" s="4"/>
      <c r="F1188" s="4"/>
      <c r="G1188" s="4"/>
      <c r="H1188" s="4"/>
      <c r="I1188" s="4"/>
      <c r="J1188" s="4"/>
      <c r="K1188" s="4"/>
      <c r="L1188" s="4"/>
      <c r="M1188" s="19"/>
      <c r="N1188" s="19"/>
    </row>
    <row r="1189" spans="1:14" ht="15" customHeight="1">
      <c r="A1189" s="1"/>
      <c r="B1189" s="2"/>
      <c r="C1189" s="2"/>
      <c r="D1189" s="4"/>
      <c r="E1189" s="4"/>
      <c r="F1189" s="4"/>
      <c r="G1189" s="4"/>
      <c r="H1189" s="4"/>
      <c r="I1189" s="4"/>
      <c r="J1189" s="4"/>
      <c r="K1189" s="4"/>
      <c r="L1189" s="4"/>
      <c r="M1189" s="19"/>
      <c r="N1189" s="19"/>
    </row>
    <row r="1190" spans="1:14" ht="15" customHeight="1">
      <c r="A1190" s="1"/>
      <c r="B1190" s="2"/>
      <c r="C1190" s="2"/>
      <c r="D1190" s="4"/>
      <c r="E1190" s="4"/>
      <c r="F1190" s="4"/>
      <c r="G1190" s="4"/>
      <c r="H1190" s="4"/>
      <c r="I1190" s="4"/>
      <c r="J1190" s="4"/>
      <c r="K1190" s="4"/>
      <c r="L1190" s="4"/>
      <c r="M1190" s="19"/>
      <c r="N1190" s="19"/>
    </row>
    <row r="1191" spans="1:14" ht="15" customHeight="1">
      <c r="A1191" s="1"/>
      <c r="B1191" s="2"/>
      <c r="C1191" s="2"/>
      <c r="D1191" s="4"/>
      <c r="E1191" s="4"/>
      <c r="F1191" s="4"/>
      <c r="G1191" s="4"/>
      <c r="H1191" s="4"/>
      <c r="I1191" s="4"/>
      <c r="J1191" s="4"/>
      <c r="K1191" s="4"/>
      <c r="L1191" s="4"/>
      <c r="M1191" s="19"/>
      <c r="N1191" s="19"/>
    </row>
    <row r="1192" spans="1:14" ht="15" customHeight="1">
      <c r="A1192" s="1"/>
      <c r="B1192" s="2"/>
      <c r="C1192" s="2"/>
      <c r="D1192" s="4"/>
      <c r="E1192" s="4"/>
      <c r="F1192" s="4"/>
      <c r="G1192" s="4"/>
      <c r="H1192" s="4"/>
      <c r="I1192" s="4"/>
      <c r="J1192" s="4"/>
      <c r="K1192" s="4"/>
      <c r="L1192" s="4"/>
      <c r="M1192" s="19"/>
      <c r="N1192" s="19"/>
    </row>
    <row r="1193" spans="1:14" ht="15" customHeight="1">
      <c r="A1193" s="1"/>
      <c r="B1193" s="2"/>
      <c r="C1193" s="2"/>
      <c r="D1193" s="4"/>
      <c r="E1193" s="4"/>
      <c r="F1193" s="4"/>
      <c r="G1193" s="4"/>
      <c r="H1193" s="4"/>
      <c r="I1193" s="4"/>
      <c r="J1193" s="4"/>
      <c r="K1193" s="4"/>
      <c r="L1193" s="4"/>
      <c r="M1193" s="19"/>
      <c r="N1193" s="19"/>
    </row>
    <row r="1194" spans="1:14" ht="15" customHeight="1">
      <c r="A1194" s="1"/>
      <c r="B1194" s="2"/>
      <c r="C1194" s="2"/>
      <c r="D1194" s="4"/>
      <c r="E1194" s="4"/>
      <c r="F1194" s="4"/>
      <c r="G1194" s="4"/>
      <c r="H1194" s="4"/>
      <c r="I1194" s="4"/>
      <c r="J1194" s="4"/>
      <c r="K1194" s="4"/>
      <c r="L1194" s="4"/>
      <c r="M1194" s="19"/>
      <c r="N1194" s="19"/>
    </row>
    <row r="1195" spans="1:14" ht="15" customHeight="1">
      <c r="A1195" s="1"/>
      <c r="B1195" s="2"/>
      <c r="C1195" s="2"/>
      <c r="D1195" s="4"/>
      <c r="E1195" s="4"/>
      <c r="F1195" s="4"/>
      <c r="G1195" s="4"/>
      <c r="H1195" s="4"/>
      <c r="I1195" s="4"/>
      <c r="J1195" s="4"/>
      <c r="K1195" s="4"/>
      <c r="L1195" s="4"/>
      <c r="M1195" s="19"/>
      <c r="N1195" s="19"/>
    </row>
    <row r="1196" spans="1:14" ht="15" customHeight="1">
      <c r="A1196" s="1"/>
      <c r="B1196" s="2"/>
      <c r="C1196" s="2"/>
      <c r="D1196" s="4"/>
      <c r="E1196" s="4"/>
      <c r="F1196" s="4"/>
      <c r="G1196" s="4"/>
      <c r="H1196" s="4"/>
      <c r="I1196" s="4"/>
      <c r="J1196" s="4"/>
      <c r="K1196" s="4"/>
      <c r="L1196" s="4"/>
      <c r="M1196" s="19"/>
      <c r="N1196" s="19"/>
    </row>
    <row r="1197" spans="1:14" ht="15" customHeight="1">
      <c r="A1197" s="1"/>
      <c r="B1197" s="2"/>
      <c r="C1197" s="2"/>
      <c r="D1197" s="4"/>
      <c r="E1197" s="4"/>
      <c r="F1197" s="4"/>
      <c r="G1197" s="4"/>
      <c r="H1197" s="4"/>
      <c r="I1197" s="4"/>
      <c r="J1197" s="4"/>
      <c r="K1197" s="4"/>
      <c r="L1197" s="4"/>
      <c r="M1197" s="19"/>
      <c r="N1197" s="19"/>
    </row>
    <row r="1198" spans="1:14" ht="15" customHeight="1">
      <c r="A1198" s="1"/>
      <c r="B1198" s="2"/>
      <c r="C1198" s="2"/>
      <c r="D1198" s="4"/>
      <c r="E1198" s="4"/>
      <c r="F1198" s="4"/>
      <c r="G1198" s="4"/>
      <c r="H1198" s="4"/>
      <c r="I1198" s="4"/>
      <c r="J1198" s="4"/>
      <c r="K1198" s="4"/>
      <c r="L1198" s="4"/>
      <c r="M1198" s="19"/>
      <c r="N1198" s="19"/>
    </row>
    <row r="1199" spans="1:14" ht="15" customHeight="1">
      <c r="A1199" s="1"/>
      <c r="B1199" s="2"/>
      <c r="C1199" s="2"/>
      <c r="D1199" s="4"/>
      <c r="E1199" s="4"/>
      <c r="F1199" s="4"/>
      <c r="G1199" s="4"/>
      <c r="H1199" s="4"/>
      <c r="I1199" s="4"/>
      <c r="J1199" s="4"/>
      <c r="K1199" s="4"/>
      <c r="L1199" s="4"/>
      <c r="M1199" s="19"/>
      <c r="N1199" s="19"/>
    </row>
    <row r="1200" spans="1:14" ht="15" customHeight="1">
      <c r="A1200" s="1"/>
      <c r="B1200" s="2"/>
      <c r="C1200" s="2"/>
      <c r="D1200" s="4"/>
      <c r="E1200" s="4"/>
      <c r="F1200" s="4"/>
      <c r="G1200" s="4"/>
      <c r="H1200" s="4"/>
      <c r="I1200" s="4"/>
      <c r="J1200" s="4"/>
      <c r="K1200" s="4"/>
      <c r="L1200" s="4"/>
      <c r="M1200" s="19"/>
      <c r="N1200" s="19"/>
    </row>
    <row r="1201" spans="1:14" ht="15" customHeight="1">
      <c r="A1201" s="1"/>
      <c r="B1201" s="2"/>
      <c r="C1201" s="2"/>
      <c r="D1201" s="4"/>
      <c r="E1201" s="4"/>
      <c r="F1201" s="4"/>
      <c r="G1201" s="4"/>
      <c r="H1201" s="4"/>
      <c r="I1201" s="4"/>
      <c r="J1201" s="4"/>
      <c r="K1201" s="4"/>
      <c r="L1201" s="4"/>
      <c r="M1201" s="19"/>
      <c r="N1201" s="19"/>
    </row>
  </sheetData>
  <mergeCells count="1">
    <mergeCell ref="C1:N1"/>
  </mergeCells>
  <pageMargins left="0.39" right="0.39" top="0.75" bottom="0.75" header="0.5" footer="0.5"/>
  <pageSetup scale="78" orientation="portrait" r:id="rId1"/>
  <headerFooter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61"/>
  <sheetViews>
    <sheetView view="pageLayout" zoomScaleNormal="70" workbookViewId="0">
      <selection activeCell="L290" sqref="L290"/>
    </sheetView>
  </sheetViews>
  <sheetFormatPr baseColWidth="10" defaultRowHeight="15" customHeight="1"/>
  <cols>
    <col min="1" max="1" width="10.7109375" customWidth="1"/>
    <col min="2" max="2" width="10.5703125" customWidth="1"/>
    <col min="3" max="3" width="9.28515625" customWidth="1"/>
    <col min="4" max="4" width="6.85546875" customWidth="1"/>
    <col min="5" max="5" width="8.5703125" customWidth="1"/>
    <col min="6" max="6" width="8.42578125" customWidth="1"/>
    <col min="7" max="7" width="7.85546875" customWidth="1"/>
    <col min="8" max="8" width="8.140625" customWidth="1"/>
    <col min="9" max="9" width="8" customWidth="1"/>
    <col min="10" max="10" width="6.7109375" customWidth="1"/>
    <col min="11" max="11" width="8.28515625" customWidth="1"/>
    <col min="12" max="12" width="10" customWidth="1"/>
    <col min="13" max="13" width="9.7109375" style="39" customWidth="1"/>
    <col min="14" max="14" width="10.28515625" style="39" customWidth="1"/>
  </cols>
  <sheetData>
    <row r="1" spans="1:21" ht="49.5" customHeight="1">
      <c r="A1" s="1"/>
      <c r="B1" s="2"/>
      <c r="C1" s="3" t="s">
        <v>69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8"/>
      <c r="P1" s="18"/>
      <c r="Q1" s="18"/>
      <c r="R1" s="18"/>
      <c r="S1" s="18"/>
      <c r="T1" s="18"/>
      <c r="U1" s="18"/>
    </row>
    <row r="2" spans="1:21" ht="15" customHeight="1">
      <c r="A2" s="1"/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33"/>
      <c r="N2" s="33"/>
    </row>
    <row r="3" spans="1:21" ht="15" customHeight="1">
      <c r="A3" s="1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33"/>
      <c r="N3" s="33"/>
    </row>
    <row r="4" spans="1:21" ht="15" customHeight="1" thickBot="1">
      <c r="A4" s="1"/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33"/>
      <c r="N4" s="33"/>
    </row>
    <row r="5" spans="1:21" ht="30.75" customHeight="1" thickBot="1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7" t="s">
        <v>10</v>
      </c>
      <c r="K5" s="7" t="s">
        <v>11</v>
      </c>
      <c r="L5" s="34" t="s">
        <v>12</v>
      </c>
      <c r="M5" s="35" t="s">
        <v>13</v>
      </c>
      <c r="N5" s="35" t="s">
        <v>42</v>
      </c>
    </row>
    <row r="6" spans="1:21" ht="15" customHeight="1">
      <c r="A6" s="36" t="s">
        <v>70</v>
      </c>
      <c r="B6" s="36" t="s">
        <v>47</v>
      </c>
      <c r="C6" s="36">
        <v>694</v>
      </c>
      <c r="D6" s="36" t="s">
        <v>18</v>
      </c>
      <c r="E6" s="36">
        <v>73</v>
      </c>
      <c r="F6" s="36">
        <v>143</v>
      </c>
      <c r="G6" s="36">
        <v>3</v>
      </c>
      <c r="H6" s="36">
        <v>8</v>
      </c>
      <c r="I6" s="36">
        <v>4</v>
      </c>
      <c r="J6" s="36">
        <v>7</v>
      </c>
      <c r="K6" s="11">
        <f t="shared" ref="K6:K69" si="0">E6+F6+G6+H6+I6+J6</f>
        <v>238</v>
      </c>
      <c r="L6" s="11">
        <v>576</v>
      </c>
      <c r="M6" s="13">
        <f>K6/L6</f>
        <v>0.41319444444444442</v>
      </c>
      <c r="N6" s="13">
        <f>1-M6</f>
        <v>0.58680555555555558</v>
      </c>
    </row>
    <row r="7" spans="1:21" ht="15" customHeight="1">
      <c r="A7" s="37" t="s">
        <v>70</v>
      </c>
      <c r="B7" s="37" t="s">
        <v>47</v>
      </c>
      <c r="C7" s="37">
        <v>694</v>
      </c>
      <c r="D7" s="37" t="s">
        <v>19</v>
      </c>
      <c r="E7" s="37">
        <v>71</v>
      </c>
      <c r="F7" s="37">
        <v>132</v>
      </c>
      <c r="G7" s="37">
        <v>7</v>
      </c>
      <c r="H7" s="37">
        <v>11</v>
      </c>
      <c r="I7" s="37">
        <v>4</v>
      </c>
      <c r="J7" s="37">
        <v>7</v>
      </c>
      <c r="K7" s="12">
        <f t="shared" si="0"/>
        <v>232</v>
      </c>
      <c r="L7" s="11">
        <v>577</v>
      </c>
      <c r="M7" s="13">
        <f t="shared" ref="M7:M70" si="1">K7/L7</f>
        <v>0.40207972270363951</v>
      </c>
      <c r="N7" s="13">
        <f t="shared" ref="N7:N70" si="2">1-M7</f>
        <v>0.59792027729636055</v>
      </c>
    </row>
    <row r="8" spans="1:21" ht="15" customHeight="1">
      <c r="A8" s="37" t="s">
        <v>70</v>
      </c>
      <c r="B8" s="37" t="s">
        <v>47</v>
      </c>
      <c r="C8" s="37">
        <v>694</v>
      </c>
      <c r="D8" s="37" t="s">
        <v>17</v>
      </c>
      <c r="E8" s="37">
        <v>66</v>
      </c>
      <c r="F8" s="37">
        <v>164</v>
      </c>
      <c r="G8" s="37">
        <v>5</v>
      </c>
      <c r="H8" s="37">
        <v>9</v>
      </c>
      <c r="I8" s="37">
        <v>1</v>
      </c>
      <c r="J8" s="37">
        <v>10</v>
      </c>
      <c r="K8" s="12">
        <f t="shared" si="0"/>
        <v>255</v>
      </c>
      <c r="L8" s="11">
        <v>577</v>
      </c>
      <c r="M8" s="13">
        <f t="shared" si="1"/>
        <v>0.44194107452339687</v>
      </c>
      <c r="N8" s="13">
        <f t="shared" si="2"/>
        <v>0.55805892547660307</v>
      </c>
    </row>
    <row r="9" spans="1:21" ht="15" customHeight="1">
      <c r="A9" s="37" t="s">
        <v>70</v>
      </c>
      <c r="B9" s="37" t="s">
        <v>47</v>
      </c>
      <c r="C9" s="37">
        <v>695</v>
      </c>
      <c r="D9" s="37" t="s">
        <v>17</v>
      </c>
      <c r="E9" s="37">
        <v>91</v>
      </c>
      <c r="F9" s="37">
        <v>207</v>
      </c>
      <c r="G9" s="37">
        <v>6</v>
      </c>
      <c r="H9" s="37">
        <v>2</v>
      </c>
      <c r="I9" s="37">
        <v>3</v>
      </c>
      <c r="J9" s="37">
        <v>14</v>
      </c>
      <c r="K9" s="12">
        <f t="shared" si="0"/>
        <v>323</v>
      </c>
      <c r="L9" s="11">
        <v>704</v>
      </c>
      <c r="M9" s="13">
        <f t="shared" si="1"/>
        <v>0.45880681818181818</v>
      </c>
      <c r="N9" s="13">
        <f t="shared" si="2"/>
        <v>0.54119318181818188</v>
      </c>
    </row>
    <row r="10" spans="1:21" ht="15" customHeight="1">
      <c r="A10" s="37" t="s">
        <v>70</v>
      </c>
      <c r="B10" s="37" t="s">
        <v>47</v>
      </c>
      <c r="C10" s="37">
        <v>695</v>
      </c>
      <c r="D10" s="37" t="s">
        <v>18</v>
      </c>
      <c r="E10" s="37">
        <v>102</v>
      </c>
      <c r="F10" s="37">
        <v>170</v>
      </c>
      <c r="G10" s="37">
        <v>7</v>
      </c>
      <c r="H10" s="37">
        <v>7</v>
      </c>
      <c r="I10" s="37">
        <v>5</v>
      </c>
      <c r="J10" s="37">
        <v>10</v>
      </c>
      <c r="K10" s="12">
        <f t="shared" si="0"/>
        <v>301</v>
      </c>
      <c r="L10" s="11">
        <v>704</v>
      </c>
      <c r="M10" s="13">
        <f t="shared" si="1"/>
        <v>0.42755681818181818</v>
      </c>
      <c r="N10" s="13">
        <f t="shared" si="2"/>
        <v>0.57244318181818188</v>
      </c>
    </row>
    <row r="11" spans="1:21" ht="15" customHeight="1">
      <c r="A11" s="37" t="s">
        <v>70</v>
      </c>
      <c r="B11" s="37" t="s">
        <v>47</v>
      </c>
      <c r="C11" s="37">
        <v>696</v>
      </c>
      <c r="D11" s="37" t="s">
        <v>19</v>
      </c>
      <c r="E11" s="37">
        <v>97</v>
      </c>
      <c r="F11" s="37">
        <v>163</v>
      </c>
      <c r="G11" s="37">
        <v>10</v>
      </c>
      <c r="H11" s="37">
        <v>9</v>
      </c>
      <c r="I11" s="37">
        <v>5</v>
      </c>
      <c r="J11" s="37">
        <v>7</v>
      </c>
      <c r="K11" s="12">
        <f t="shared" si="0"/>
        <v>291</v>
      </c>
      <c r="L11" s="11">
        <v>728</v>
      </c>
      <c r="M11" s="13">
        <f t="shared" si="1"/>
        <v>0.39972527472527475</v>
      </c>
      <c r="N11" s="13">
        <f t="shared" si="2"/>
        <v>0.60027472527472525</v>
      </c>
    </row>
    <row r="12" spans="1:21" ht="15" customHeight="1">
      <c r="A12" s="37" t="s">
        <v>70</v>
      </c>
      <c r="B12" s="37" t="s">
        <v>47</v>
      </c>
      <c r="C12" s="37">
        <v>696</v>
      </c>
      <c r="D12" s="37" t="s">
        <v>17</v>
      </c>
      <c r="E12" s="37">
        <v>107</v>
      </c>
      <c r="F12" s="37">
        <v>172</v>
      </c>
      <c r="G12" s="37">
        <v>9</v>
      </c>
      <c r="H12" s="37">
        <v>2</v>
      </c>
      <c r="I12" s="37">
        <v>9</v>
      </c>
      <c r="J12" s="37">
        <v>7</v>
      </c>
      <c r="K12" s="12">
        <f t="shared" si="0"/>
        <v>306</v>
      </c>
      <c r="L12" s="11">
        <v>728</v>
      </c>
      <c r="M12" s="13">
        <f t="shared" si="1"/>
        <v>0.42032967032967034</v>
      </c>
      <c r="N12" s="13">
        <f t="shared" si="2"/>
        <v>0.57967032967032961</v>
      </c>
    </row>
    <row r="13" spans="1:21" ht="15" customHeight="1">
      <c r="A13" s="37" t="s">
        <v>70</v>
      </c>
      <c r="B13" s="37" t="s">
        <v>47</v>
      </c>
      <c r="C13" s="37">
        <v>696</v>
      </c>
      <c r="D13" s="37" t="s">
        <v>18</v>
      </c>
      <c r="E13" s="37">
        <v>107</v>
      </c>
      <c r="F13" s="37">
        <v>159</v>
      </c>
      <c r="G13" s="37">
        <v>10</v>
      </c>
      <c r="H13" s="37">
        <v>12</v>
      </c>
      <c r="I13" s="37">
        <v>5</v>
      </c>
      <c r="J13" s="37">
        <v>6</v>
      </c>
      <c r="K13" s="12">
        <f t="shared" si="0"/>
        <v>299</v>
      </c>
      <c r="L13" s="11">
        <v>728</v>
      </c>
      <c r="M13" s="13">
        <f t="shared" si="1"/>
        <v>0.4107142857142857</v>
      </c>
      <c r="N13" s="13">
        <f t="shared" si="2"/>
        <v>0.5892857142857143</v>
      </c>
    </row>
    <row r="14" spans="1:21" ht="15" customHeight="1">
      <c r="A14" s="37" t="s">
        <v>70</v>
      </c>
      <c r="B14" s="37" t="s">
        <v>47</v>
      </c>
      <c r="C14" s="37">
        <v>697</v>
      </c>
      <c r="D14" s="37" t="s">
        <v>17</v>
      </c>
      <c r="E14" s="37">
        <v>97</v>
      </c>
      <c r="F14" s="37">
        <v>160</v>
      </c>
      <c r="G14" s="37">
        <v>4</v>
      </c>
      <c r="H14" s="37">
        <v>1</v>
      </c>
      <c r="I14" s="37">
        <v>7</v>
      </c>
      <c r="J14" s="37">
        <v>8</v>
      </c>
      <c r="K14" s="12">
        <f t="shared" si="0"/>
        <v>277</v>
      </c>
      <c r="L14" s="11">
        <v>645</v>
      </c>
      <c r="M14" s="13">
        <f t="shared" si="1"/>
        <v>0.42945736434108528</v>
      </c>
      <c r="N14" s="13">
        <f t="shared" si="2"/>
        <v>0.57054263565891472</v>
      </c>
    </row>
    <row r="15" spans="1:21" ht="15" customHeight="1">
      <c r="A15" s="37" t="s">
        <v>70</v>
      </c>
      <c r="B15" s="37" t="s">
        <v>47</v>
      </c>
      <c r="C15" s="37">
        <v>697</v>
      </c>
      <c r="D15" s="37" t="s">
        <v>18</v>
      </c>
      <c r="E15" s="37">
        <v>85</v>
      </c>
      <c r="F15" s="37">
        <v>163</v>
      </c>
      <c r="G15" s="37">
        <v>6</v>
      </c>
      <c r="H15" s="37">
        <v>6</v>
      </c>
      <c r="I15" s="37">
        <v>2</v>
      </c>
      <c r="J15" s="37">
        <v>5</v>
      </c>
      <c r="K15" s="12">
        <f t="shared" si="0"/>
        <v>267</v>
      </c>
      <c r="L15" s="11">
        <v>645</v>
      </c>
      <c r="M15" s="13">
        <f t="shared" si="1"/>
        <v>0.413953488372093</v>
      </c>
      <c r="N15" s="13">
        <f t="shared" si="2"/>
        <v>0.586046511627907</v>
      </c>
    </row>
    <row r="16" spans="1:21" ht="15" customHeight="1">
      <c r="A16" s="37" t="s">
        <v>70</v>
      </c>
      <c r="B16" s="37" t="s">
        <v>47</v>
      </c>
      <c r="C16" s="37">
        <v>698</v>
      </c>
      <c r="D16" s="37" t="s">
        <v>17</v>
      </c>
      <c r="E16" s="37">
        <v>35</v>
      </c>
      <c r="F16" s="37">
        <v>95</v>
      </c>
      <c r="G16" s="37">
        <v>10</v>
      </c>
      <c r="H16" s="37">
        <v>9</v>
      </c>
      <c r="I16" s="37">
        <v>3</v>
      </c>
      <c r="J16" s="37">
        <v>5</v>
      </c>
      <c r="K16" s="12">
        <f t="shared" si="0"/>
        <v>157</v>
      </c>
      <c r="L16" s="11">
        <v>435</v>
      </c>
      <c r="M16" s="13">
        <f t="shared" si="1"/>
        <v>0.36091954022988504</v>
      </c>
      <c r="N16" s="13">
        <f t="shared" si="2"/>
        <v>0.63908045977011496</v>
      </c>
    </row>
    <row r="17" spans="1:14" ht="15" customHeight="1">
      <c r="A17" s="37" t="s">
        <v>70</v>
      </c>
      <c r="B17" s="37" t="s">
        <v>47</v>
      </c>
      <c r="C17" s="37">
        <v>698</v>
      </c>
      <c r="D17" s="37" t="s">
        <v>18</v>
      </c>
      <c r="E17" s="37">
        <v>51</v>
      </c>
      <c r="F17" s="37">
        <v>100</v>
      </c>
      <c r="G17" s="37">
        <v>7</v>
      </c>
      <c r="H17" s="37">
        <v>6</v>
      </c>
      <c r="I17" s="37">
        <v>3</v>
      </c>
      <c r="J17" s="37">
        <v>6</v>
      </c>
      <c r="K17" s="12">
        <f t="shared" si="0"/>
        <v>173</v>
      </c>
      <c r="L17" s="11">
        <v>436</v>
      </c>
      <c r="M17" s="13">
        <f t="shared" si="1"/>
        <v>0.39678899082568808</v>
      </c>
      <c r="N17" s="13">
        <f t="shared" si="2"/>
        <v>0.60321100917431192</v>
      </c>
    </row>
    <row r="18" spans="1:14" ht="15" customHeight="1">
      <c r="A18" s="37" t="s">
        <v>70</v>
      </c>
      <c r="B18" s="37" t="s">
        <v>47</v>
      </c>
      <c r="C18" s="37">
        <v>699</v>
      </c>
      <c r="D18" s="37" t="s">
        <v>17</v>
      </c>
      <c r="E18" s="37">
        <v>60</v>
      </c>
      <c r="F18" s="37">
        <v>105</v>
      </c>
      <c r="G18" s="37">
        <v>6</v>
      </c>
      <c r="H18" s="37">
        <v>4</v>
      </c>
      <c r="I18" s="37">
        <v>4</v>
      </c>
      <c r="J18" s="37">
        <v>10</v>
      </c>
      <c r="K18" s="12">
        <f t="shared" si="0"/>
        <v>189</v>
      </c>
      <c r="L18" s="11">
        <v>525</v>
      </c>
      <c r="M18" s="13">
        <f t="shared" si="1"/>
        <v>0.36</v>
      </c>
      <c r="N18" s="13">
        <f t="shared" si="2"/>
        <v>0.64</v>
      </c>
    </row>
    <row r="19" spans="1:14" ht="15" customHeight="1">
      <c r="A19" s="37" t="s">
        <v>70</v>
      </c>
      <c r="B19" s="37" t="s">
        <v>47</v>
      </c>
      <c r="C19" s="37">
        <v>699</v>
      </c>
      <c r="D19" s="37" t="s">
        <v>18</v>
      </c>
      <c r="E19" s="37">
        <v>83</v>
      </c>
      <c r="F19" s="37">
        <v>105</v>
      </c>
      <c r="G19" s="37">
        <v>6</v>
      </c>
      <c r="H19" s="37">
        <v>4</v>
      </c>
      <c r="I19" s="37">
        <v>2</v>
      </c>
      <c r="J19" s="37">
        <v>6</v>
      </c>
      <c r="K19" s="12">
        <f t="shared" si="0"/>
        <v>206</v>
      </c>
      <c r="L19" s="11">
        <v>525</v>
      </c>
      <c r="M19" s="13">
        <f t="shared" si="1"/>
        <v>0.39238095238095239</v>
      </c>
      <c r="N19" s="13">
        <f t="shared" si="2"/>
        <v>0.60761904761904761</v>
      </c>
    </row>
    <row r="20" spans="1:14" ht="15" customHeight="1">
      <c r="A20" s="37" t="s">
        <v>70</v>
      </c>
      <c r="B20" s="37" t="s">
        <v>47</v>
      </c>
      <c r="C20" s="37">
        <v>700</v>
      </c>
      <c r="D20" s="37" t="s">
        <v>17</v>
      </c>
      <c r="E20" s="37">
        <v>96</v>
      </c>
      <c r="F20" s="37">
        <v>174</v>
      </c>
      <c r="G20" s="37">
        <v>5</v>
      </c>
      <c r="H20" s="37">
        <v>13</v>
      </c>
      <c r="I20" s="37">
        <v>5</v>
      </c>
      <c r="J20" s="37">
        <v>7</v>
      </c>
      <c r="K20" s="12">
        <f t="shared" si="0"/>
        <v>300</v>
      </c>
      <c r="L20" s="11">
        <v>685</v>
      </c>
      <c r="M20" s="13">
        <f t="shared" si="1"/>
        <v>0.43795620437956206</v>
      </c>
      <c r="N20" s="13">
        <f t="shared" si="2"/>
        <v>0.56204379562043794</v>
      </c>
    </row>
    <row r="21" spans="1:14" ht="15" customHeight="1">
      <c r="A21" s="37" t="s">
        <v>70</v>
      </c>
      <c r="B21" s="37" t="s">
        <v>47</v>
      </c>
      <c r="C21" s="37">
        <v>700</v>
      </c>
      <c r="D21" s="37" t="s">
        <v>18</v>
      </c>
      <c r="E21" s="37">
        <v>103</v>
      </c>
      <c r="F21" s="37">
        <v>166</v>
      </c>
      <c r="G21" s="37">
        <v>5</v>
      </c>
      <c r="H21" s="37">
        <v>14</v>
      </c>
      <c r="I21" s="37">
        <v>2</v>
      </c>
      <c r="J21" s="37">
        <v>5</v>
      </c>
      <c r="K21" s="12">
        <f t="shared" si="0"/>
        <v>295</v>
      </c>
      <c r="L21" s="11">
        <v>686</v>
      </c>
      <c r="M21" s="13">
        <f t="shared" si="1"/>
        <v>0.43002915451895046</v>
      </c>
      <c r="N21" s="13">
        <f t="shared" si="2"/>
        <v>0.56997084548104948</v>
      </c>
    </row>
    <row r="22" spans="1:14" ht="15" customHeight="1">
      <c r="A22" s="37" t="s">
        <v>70</v>
      </c>
      <c r="B22" s="37" t="s">
        <v>47</v>
      </c>
      <c r="C22" s="37">
        <v>700</v>
      </c>
      <c r="D22" s="37" t="s">
        <v>36</v>
      </c>
      <c r="E22" s="37">
        <v>4</v>
      </c>
      <c r="F22" s="37">
        <v>3</v>
      </c>
      <c r="G22" s="37">
        <v>0</v>
      </c>
      <c r="H22" s="37">
        <v>0</v>
      </c>
      <c r="I22" s="37">
        <v>0</v>
      </c>
      <c r="J22" s="37">
        <v>0</v>
      </c>
      <c r="K22" s="12">
        <f>E22+F22+G22+H22+I22+J22</f>
        <v>7</v>
      </c>
      <c r="L22" s="16">
        <v>750</v>
      </c>
      <c r="M22" s="13">
        <f t="shared" si="1"/>
        <v>9.3333333333333341E-3</v>
      </c>
      <c r="N22" s="13">
        <f t="shared" si="2"/>
        <v>0.9906666666666667</v>
      </c>
    </row>
    <row r="23" spans="1:14" ht="15" customHeight="1">
      <c r="A23" s="37" t="s">
        <v>70</v>
      </c>
      <c r="B23" s="37" t="s">
        <v>47</v>
      </c>
      <c r="C23" s="37">
        <v>701</v>
      </c>
      <c r="D23" s="37" t="s">
        <v>18</v>
      </c>
      <c r="E23" s="37">
        <v>95</v>
      </c>
      <c r="F23" s="37">
        <v>169</v>
      </c>
      <c r="G23" s="37">
        <v>2</v>
      </c>
      <c r="H23" s="37">
        <v>8</v>
      </c>
      <c r="I23" s="37">
        <v>2</v>
      </c>
      <c r="J23" s="37">
        <v>3</v>
      </c>
      <c r="K23" s="12">
        <f t="shared" si="0"/>
        <v>279</v>
      </c>
      <c r="L23" s="11">
        <v>696</v>
      </c>
      <c r="M23" s="13">
        <f t="shared" si="1"/>
        <v>0.40086206896551724</v>
      </c>
      <c r="N23" s="13">
        <f t="shared" si="2"/>
        <v>0.59913793103448276</v>
      </c>
    </row>
    <row r="24" spans="1:14" ht="15" customHeight="1">
      <c r="A24" s="37" t="s">
        <v>70</v>
      </c>
      <c r="B24" s="37" t="s">
        <v>47</v>
      </c>
      <c r="C24" s="37">
        <v>701</v>
      </c>
      <c r="D24" s="37" t="s">
        <v>17</v>
      </c>
      <c r="E24" s="37">
        <v>92</v>
      </c>
      <c r="F24" s="37">
        <v>153</v>
      </c>
      <c r="G24" s="37">
        <v>3</v>
      </c>
      <c r="H24" s="37">
        <v>3</v>
      </c>
      <c r="I24" s="37">
        <v>2</v>
      </c>
      <c r="J24" s="37">
        <v>7</v>
      </c>
      <c r="K24" s="12">
        <f t="shared" si="0"/>
        <v>260</v>
      </c>
      <c r="L24" s="11">
        <v>696</v>
      </c>
      <c r="M24" s="13">
        <f t="shared" si="1"/>
        <v>0.37356321839080459</v>
      </c>
      <c r="N24" s="13">
        <f t="shared" si="2"/>
        <v>0.62643678160919536</v>
      </c>
    </row>
    <row r="25" spans="1:14" ht="15" customHeight="1">
      <c r="A25" s="37" t="s">
        <v>70</v>
      </c>
      <c r="B25" s="37" t="s">
        <v>47</v>
      </c>
      <c r="C25" s="37">
        <v>702</v>
      </c>
      <c r="D25" s="37" t="s">
        <v>22</v>
      </c>
      <c r="E25" s="37">
        <v>64</v>
      </c>
      <c r="F25" s="37">
        <v>98</v>
      </c>
      <c r="G25" s="37">
        <v>8</v>
      </c>
      <c r="H25" s="37">
        <v>12</v>
      </c>
      <c r="I25" s="37">
        <v>6</v>
      </c>
      <c r="J25" s="37">
        <v>10</v>
      </c>
      <c r="K25" s="12">
        <f t="shared" si="0"/>
        <v>198</v>
      </c>
      <c r="L25" s="11">
        <v>650</v>
      </c>
      <c r="M25" s="13">
        <f t="shared" si="1"/>
        <v>0.30461538461538462</v>
      </c>
      <c r="N25" s="13">
        <f t="shared" si="2"/>
        <v>0.69538461538461538</v>
      </c>
    </row>
    <row r="26" spans="1:14" ht="15" customHeight="1">
      <c r="A26" s="37" t="s">
        <v>70</v>
      </c>
      <c r="B26" s="37" t="s">
        <v>47</v>
      </c>
      <c r="C26" s="37">
        <v>702</v>
      </c>
      <c r="D26" s="37" t="s">
        <v>23</v>
      </c>
      <c r="E26" s="37">
        <v>70</v>
      </c>
      <c r="F26" s="37">
        <v>105</v>
      </c>
      <c r="G26" s="37">
        <v>3</v>
      </c>
      <c r="H26" s="37">
        <v>11</v>
      </c>
      <c r="I26" s="37">
        <v>2</v>
      </c>
      <c r="J26" s="37">
        <v>3</v>
      </c>
      <c r="K26" s="12">
        <f t="shared" si="0"/>
        <v>194</v>
      </c>
      <c r="L26" s="11">
        <v>650</v>
      </c>
      <c r="M26" s="13">
        <f t="shared" si="1"/>
        <v>0.29846153846153844</v>
      </c>
      <c r="N26" s="13">
        <f t="shared" si="2"/>
        <v>0.70153846153846156</v>
      </c>
    </row>
    <row r="27" spans="1:14" ht="15" customHeight="1">
      <c r="A27" s="37" t="s">
        <v>70</v>
      </c>
      <c r="B27" s="37" t="s">
        <v>47</v>
      </c>
      <c r="C27" s="37">
        <v>702</v>
      </c>
      <c r="D27" s="37" t="s">
        <v>30</v>
      </c>
      <c r="E27" s="37">
        <v>57</v>
      </c>
      <c r="F27" s="37">
        <v>101</v>
      </c>
      <c r="G27" s="37">
        <v>1</v>
      </c>
      <c r="H27" s="37">
        <v>3</v>
      </c>
      <c r="I27" s="37">
        <v>2</v>
      </c>
      <c r="J27" s="37">
        <v>5</v>
      </c>
      <c r="K27" s="12">
        <f t="shared" si="0"/>
        <v>169</v>
      </c>
      <c r="L27" s="11">
        <v>650</v>
      </c>
      <c r="M27" s="13">
        <f t="shared" si="1"/>
        <v>0.26</v>
      </c>
      <c r="N27" s="13">
        <f t="shared" si="2"/>
        <v>0.74</v>
      </c>
    </row>
    <row r="28" spans="1:14" ht="15" customHeight="1">
      <c r="A28" s="37" t="s">
        <v>70</v>
      </c>
      <c r="B28" s="37" t="s">
        <v>47</v>
      </c>
      <c r="C28" s="37">
        <v>702</v>
      </c>
      <c r="D28" s="37" t="s">
        <v>18</v>
      </c>
      <c r="E28" s="37">
        <v>81</v>
      </c>
      <c r="F28" s="37">
        <v>141</v>
      </c>
      <c r="G28" s="37">
        <v>5</v>
      </c>
      <c r="H28" s="37">
        <v>10</v>
      </c>
      <c r="I28" s="37">
        <v>13</v>
      </c>
      <c r="J28" s="37">
        <v>5</v>
      </c>
      <c r="K28" s="12">
        <f t="shared" si="0"/>
        <v>255</v>
      </c>
      <c r="L28" s="11">
        <v>650</v>
      </c>
      <c r="M28" s="13">
        <f t="shared" si="1"/>
        <v>0.3923076923076923</v>
      </c>
      <c r="N28" s="13">
        <f t="shared" si="2"/>
        <v>0.60769230769230775</v>
      </c>
    </row>
    <row r="29" spans="1:14" ht="15" customHeight="1">
      <c r="A29" s="37" t="s">
        <v>70</v>
      </c>
      <c r="B29" s="37" t="s">
        <v>47</v>
      </c>
      <c r="C29" s="37">
        <v>702</v>
      </c>
      <c r="D29" s="37" t="s">
        <v>19</v>
      </c>
      <c r="E29" s="37">
        <v>72</v>
      </c>
      <c r="F29" s="37">
        <v>154</v>
      </c>
      <c r="G29" s="37">
        <v>7</v>
      </c>
      <c r="H29" s="37">
        <v>7</v>
      </c>
      <c r="I29" s="37">
        <v>1</v>
      </c>
      <c r="J29" s="37">
        <v>4</v>
      </c>
      <c r="K29" s="12">
        <f t="shared" si="0"/>
        <v>245</v>
      </c>
      <c r="L29" s="11">
        <v>492</v>
      </c>
      <c r="M29" s="13">
        <f t="shared" si="1"/>
        <v>0.49796747967479676</v>
      </c>
      <c r="N29" s="13">
        <f t="shared" si="2"/>
        <v>0.50203252032520318</v>
      </c>
    </row>
    <row r="30" spans="1:14" ht="15" customHeight="1">
      <c r="A30" s="37" t="s">
        <v>70</v>
      </c>
      <c r="B30" s="37" t="s">
        <v>47</v>
      </c>
      <c r="C30" s="37">
        <v>702</v>
      </c>
      <c r="D30" s="37" t="s">
        <v>20</v>
      </c>
      <c r="E30" s="37">
        <v>91</v>
      </c>
      <c r="F30" s="37">
        <v>162</v>
      </c>
      <c r="G30" s="37">
        <v>4</v>
      </c>
      <c r="H30" s="37">
        <v>7</v>
      </c>
      <c r="I30" s="37">
        <v>8</v>
      </c>
      <c r="J30" s="37">
        <v>2</v>
      </c>
      <c r="K30" s="12">
        <f t="shared" si="0"/>
        <v>274</v>
      </c>
      <c r="L30" s="11">
        <v>493</v>
      </c>
      <c r="M30" s="13">
        <f t="shared" si="1"/>
        <v>0.55578093306288034</v>
      </c>
      <c r="N30" s="13">
        <f t="shared" si="2"/>
        <v>0.44421906693711966</v>
      </c>
    </row>
    <row r="31" spans="1:14" ht="15" customHeight="1">
      <c r="A31" s="37" t="s">
        <v>70</v>
      </c>
      <c r="B31" s="37" t="s">
        <v>47</v>
      </c>
      <c r="C31" s="37">
        <v>702</v>
      </c>
      <c r="D31" s="37" t="s">
        <v>31</v>
      </c>
      <c r="E31" s="37">
        <v>50</v>
      </c>
      <c r="F31" s="37">
        <v>110</v>
      </c>
      <c r="G31" s="37">
        <v>7</v>
      </c>
      <c r="H31" s="37">
        <v>9</v>
      </c>
      <c r="I31" s="37">
        <v>1</v>
      </c>
      <c r="J31" s="37">
        <v>3</v>
      </c>
      <c r="K31" s="12">
        <f t="shared" si="0"/>
        <v>180</v>
      </c>
      <c r="L31" s="11">
        <v>489</v>
      </c>
      <c r="M31" s="13">
        <f t="shared" si="1"/>
        <v>0.36809815950920244</v>
      </c>
      <c r="N31" s="13">
        <f t="shared" si="2"/>
        <v>0.63190184049079756</v>
      </c>
    </row>
    <row r="32" spans="1:14" ht="15" customHeight="1">
      <c r="A32" s="37" t="s">
        <v>70</v>
      </c>
      <c r="B32" s="37" t="s">
        <v>47</v>
      </c>
      <c r="C32" s="37">
        <v>702</v>
      </c>
      <c r="D32" s="37" t="s">
        <v>17</v>
      </c>
      <c r="E32" s="37">
        <v>63</v>
      </c>
      <c r="F32" s="37">
        <v>157</v>
      </c>
      <c r="G32" s="37">
        <v>5</v>
      </c>
      <c r="H32" s="37">
        <v>5</v>
      </c>
      <c r="I32" s="37">
        <v>1</v>
      </c>
      <c r="J32" s="37">
        <v>6</v>
      </c>
      <c r="K32" s="12">
        <f t="shared" si="0"/>
        <v>237</v>
      </c>
      <c r="L32" s="11">
        <v>489</v>
      </c>
      <c r="M32" s="13">
        <f t="shared" si="1"/>
        <v>0.48466257668711654</v>
      </c>
      <c r="N32" s="13">
        <f t="shared" si="2"/>
        <v>0.51533742331288346</v>
      </c>
    </row>
    <row r="33" spans="1:14" ht="15" customHeight="1">
      <c r="A33" s="37" t="s">
        <v>70</v>
      </c>
      <c r="B33" s="37" t="s">
        <v>47</v>
      </c>
      <c r="C33" s="37">
        <v>703</v>
      </c>
      <c r="D33" s="37" t="s">
        <v>18</v>
      </c>
      <c r="E33" s="37">
        <v>93</v>
      </c>
      <c r="F33" s="37">
        <v>165</v>
      </c>
      <c r="G33" s="37">
        <v>2</v>
      </c>
      <c r="H33" s="37">
        <v>9</v>
      </c>
      <c r="I33" s="37">
        <v>2</v>
      </c>
      <c r="J33" s="37">
        <v>5</v>
      </c>
      <c r="K33" s="12">
        <f t="shared" si="0"/>
        <v>276</v>
      </c>
      <c r="L33" s="11">
        <v>653</v>
      </c>
      <c r="M33" s="13">
        <f t="shared" si="1"/>
        <v>0.42266462480857581</v>
      </c>
      <c r="N33" s="13">
        <f t="shared" si="2"/>
        <v>0.57733537519142419</v>
      </c>
    </row>
    <row r="34" spans="1:14" ht="15" customHeight="1">
      <c r="A34" s="37" t="s">
        <v>70</v>
      </c>
      <c r="B34" s="37" t="s">
        <v>47</v>
      </c>
      <c r="C34" s="37">
        <v>703</v>
      </c>
      <c r="D34" s="37" t="s">
        <v>17</v>
      </c>
      <c r="E34" s="37">
        <v>88</v>
      </c>
      <c r="F34" s="37">
        <v>162</v>
      </c>
      <c r="G34" s="37">
        <v>6</v>
      </c>
      <c r="H34" s="37">
        <v>6</v>
      </c>
      <c r="I34" s="37">
        <v>4</v>
      </c>
      <c r="J34" s="37">
        <v>12</v>
      </c>
      <c r="K34" s="12">
        <f t="shared" si="0"/>
        <v>278</v>
      </c>
      <c r="L34" s="11">
        <v>654</v>
      </c>
      <c r="M34" s="13">
        <f t="shared" si="1"/>
        <v>0.42507645259938837</v>
      </c>
      <c r="N34" s="13">
        <f t="shared" si="2"/>
        <v>0.57492354740061158</v>
      </c>
    </row>
    <row r="35" spans="1:14" ht="15" customHeight="1">
      <c r="A35" s="37" t="s">
        <v>70</v>
      </c>
      <c r="B35" s="37" t="s">
        <v>47</v>
      </c>
      <c r="C35" s="37">
        <v>703</v>
      </c>
      <c r="D35" s="37" t="s">
        <v>19</v>
      </c>
      <c r="E35" s="37">
        <v>83</v>
      </c>
      <c r="F35" s="37">
        <v>174</v>
      </c>
      <c r="G35" s="37">
        <v>4</v>
      </c>
      <c r="H35" s="37">
        <v>7</v>
      </c>
      <c r="I35" s="37">
        <v>1</v>
      </c>
      <c r="J35" s="37">
        <v>11</v>
      </c>
      <c r="K35" s="12">
        <f t="shared" si="0"/>
        <v>280</v>
      </c>
      <c r="L35" s="11">
        <v>654</v>
      </c>
      <c r="M35" s="13">
        <f t="shared" si="1"/>
        <v>0.42813455657492355</v>
      </c>
      <c r="N35" s="13">
        <f t="shared" si="2"/>
        <v>0.5718654434250765</v>
      </c>
    </row>
    <row r="36" spans="1:14" ht="15" customHeight="1">
      <c r="A36" s="37" t="s">
        <v>70</v>
      </c>
      <c r="B36" s="37" t="s">
        <v>47</v>
      </c>
      <c r="C36" s="37">
        <v>704</v>
      </c>
      <c r="D36" s="37" t="s">
        <v>17</v>
      </c>
      <c r="E36" s="37">
        <v>71</v>
      </c>
      <c r="F36" s="37">
        <v>143</v>
      </c>
      <c r="G36" s="37">
        <v>9</v>
      </c>
      <c r="H36" s="37">
        <v>2</v>
      </c>
      <c r="I36" s="37">
        <v>2</v>
      </c>
      <c r="J36" s="37">
        <v>5</v>
      </c>
      <c r="K36" s="12">
        <f t="shared" si="0"/>
        <v>232</v>
      </c>
      <c r="L36" s="11">
        <v>542</v>
      </c>
      <c r="M36" s="13">
        <f t="shared" si="1"/>
        <v>0.4280442804428044</v>
      </c>
      <c r="N36" s="13">
        <f t="shared" si="2"/>
        <v>0.5719557195571956</v>
      </c>
    </row>
    <row r="37" spans="1:14" ht="15" customHeight="1">
      <c r="A37" s="37" t="s">
        <v>70</v>
      </c>
      <c r="B37" s="37" t="s">
        <v>47</v>
      </c>
      <c r="C37" s="37">
        <v>704</v>
      </c>
      <c r="D37" s="37" t="s">
        <v>18</v>
      </c>
      <c r="E37" s="37">
        <v>73</v>
      </c>
      <c r="F37" s="37">
        <v>134</v>
      </c>
      <c r="G37" s="37">
        <v>5</v>
      </c>
      <c r="H37" s="37">
        <v>9</v>
      </c>
      <c r="I37" s="37">
        <v>4</v>
      </c>
      <c r="J37" s="37">
        <v>8</v>
      </c>
      <c r="K37" s="12">
        <f t="shared" si="0"/>
        <v>233</v>
      </c>
      <c r="L37" s="11">
        <v>543</v>
      </c>
      <c r="M37" s="13">
        <f t="shared" si="1"/>
        <v>0.42909760589318602</v>
      </c>
      <c r="N37" s="13">
        <f t="shared" si="2"/>
        <v>0.57090239410681398</v>
      </c>
    </row>
    <row r="38" spans="1:14" ht="15" customHeight="1">
      <c r="A38" s="37" t="s">
        <v>70</v>
      </c>
      <c r="B38" s="37" t="s">
        <v>47</v>
      </c>
      <c r="C38" s="37">
        <v>705</v>
      </c>
      <c r="D38" s="37" t="s">
        <v>17</v>
      </c>
      <c r="E38" s="37">
        <v>68</v>
      </c>
      <c r="F38" s="37">
        <v>135</v>
      </c>
      <c r="G38" s="37">
        <v>2</v>
      </c>
      <c r="H38" s="37">
        <v>8</v>
      </c>
      <c r="I38" s="37">
        <v>3</v>
      </c>
      <c r="J38" s="37">
        <v>10</v>
      </c>
      <c r="K38" s="12">
        <f t="shared" si="0"/>
        <v>226</v>
      </c>
      <c r="L38" s="11">
        <v>561</v>
      </c>
      <c r="M38" s="13">
        <f t="shared" si="1"/>
        <v>0.40285204991087342</v>
      </c>
      <c r="N38" s="13">
        <f t="shared" si="2"/>
        <v>0.59714795008912658</v>
      </c>
    </row>
    <row r="39" spans="1:14" ht="15" customHeight="1">
      <c r="A39" s="37" t="s">
        <v>70</v>
      </c>
      <c r="B39" s="37" t="s">
        <v>47</v>
      </c>
      <c r="C39" s="37">
        <v>705</v>
      </c>
      <c r="D39" s="37" t="s">
        <v>18</v>
      </c>
      <c r="E39" s="37">
        <v>61</v>
      </c>
      <c r="F39" s="37">
        <v>127</v>
      </c>
      <c r="G39" s="37">
        <v>6</v>
      </c>
      <c r="H39" s="37">
        <v>6</v>
      </c>
      <c r="I39" s="37">
        <v>0</v>
      </c>
      <c r="J39" s="37">
        <v>6</v>
      </c>
      <c r="K39" s="12">
        <f t="shared" si="0"/>
        <v>206</v>
      </c>
      <c r="L39" s="11">
        <v>561</v>
      </c>
      <c r="M39" s="13">
        <f t="shared" si="1"/>
        <v>0.36720142602495542</v>
      </c>
      <c r="N39" s="13">
        <f t="shared" si="2"/>
        <v>0.63279857397504458</v>
      </c>
    </row>
    <row r="40" spans="1:14" ht="15" customHeight="1">
      <c r="A40" s="37" t="s">
        <v>70</v>
      </c>
      <c r="B40" s="37" t="s">
        <v>47</v>
      </c>
      <c r="C40" s="37">
        <v>705</v>
      </c>
      <c r="D40" s="37" t="s">
        <v>19</v>
      </c>
      <c r="E40" s="37">
        <v>62</v>
      </c>
      <c r="F40" s="37">
        <v>144</v>
      </c>
      <c r="G40" s="37">
        <v>2</v>
      </c>
      <c r="H40" s="37">
        <v>14</v>
      </c>
      <c r="I40" s="37">
        <v>0</v>
      </c>
      <c r="J40" s="37">
        <v>8</v>
      </c>
      <c r="K40" s="12">
        <f t="shared" si="0"/>
        <v>230</v>
      </c>
      <c r="L40" s="11">
        <v>561</v>
      </c>
      <c r="M40" s="13">
        <f t="shared" si="1"/>
        <v>0.40998217468805703</v>
      </c>
      <c r="N40" s="13">
        <f t="shared" si="2"/>
        <v>0.59001782531194302</v>
      </c>
    </row>
    <row r="41" spans="1:14" ht="15" customHeight="1">
      <c r="A41" s="37" t="s">
        <v>70</v>
      </c>
      <c r="B41" s="37" t="s">
        <v>47</v>
      </c>
      <c r="C41" s="37">
        <v>706</v>
      </c>
      <c r="D41" s="37" t="s">
        <v>17</v>
      </c>
      <c r="E41" s="37">
        <v>78</v>
      </c>
      <c r="F41" s="37">
        <v>116</v>
      </c>
      <c r="G41" s="37">
        <v>6</v>
      </c>
      <c r="H41" s="37">
        <v>10</v>
      </c>
      <c r="I41" s="37">
        <v>7</v>
      </c>
      <c r="J41" s="37">
        <v>3</v>
      </c>
      <c r="K41" s="12">
        <f t="shared" si="0"/>
        <v>220</v>
      </c>
      <c r="L41" s="11">
        <v>533</v>
      </c>
      <c r="M41" s="13">
        <f t="shared" si="1"/>
        <v>0.41275797373358347</v>
      </c>
      <c r="N41" s="13">
        <f t="shared" si="2"/>
        <v>0.58724202626641653</v>
      </c>
    </row>
    <row r="42" spans="1:14" ht="15" customHeight="1">
      <c r="A42" s="37" t="s">
        <v>70</v>
      </c>
      <c r="B42" s="37" t="s">
        <v>47</v>
      </c>
      <c r="C42" s="37">
        <v>706</v>
      </c>
      <c r="D42" s="37" t="s">
        <v>18</v>
      </c>
      <c r="E42" s="37">
        <v>68</v>
      </c>
      <c r="F42" s="37">
        <v>105</v>
      </c>
      <c r="G42" s="37">
        <v>4</v>
      </c>
      <c r="H42" s="37">
        <v>2</v>
      </c>
      <c r="I42" s="37">
        <v>1</v>
      </c>
      <c r="J42" s="37">
        <v>4</v>
      </c>
      <c r="K42" s="12">
        <f t="shared" si="0"/>
        <v>184</v>
      </c>
      <c r="L42" s="11">
        <v>533</v>
      </c>
      <c r="M42" s="13">
        <f t="shared" si="1"/>
        <v>0.34521575984990621</v>
      </c>
      <c r="N42" s="13">
        <f t="shared" si="2"/>
        <v>0.65478424015009384</v>
      </c>
    </row>
    <row r="43" spans="1:14" ht="15" customHeight="1">
      <c r="A43" s="37" t="s">
        <v>70</v>
      </c>
      <c r="B43" s="37" t="s">
        <v>47</v>
      </c>
      <c r="C43" s="37">
        <v>706</v>
      </c>
      <c r="D43" s="37" t="s">
        <v>19</v>
      </c>
      <c r="E43" s="37">
        <v>56</v>
      </c>
      <c r="F43" s="37">
        <v>128</v>
      </c>
      <c r="G43" s="37">
        <v>6</v>
      </c>
      <c r="H43" s="37">
        <v>3</v>
      </c>
      <c r="I43" s="37">
        <v>4</v>
      </c>
      <c r="J43" s="37">
        <v>3</v>
      </c>
      <c r="K43" s="12">
        <f t="shared" si="0"/>
        <v>200</v>
      </c>
      <c r="L43" s="11">
        <v>534</v>
      </c>
      <c r="M43" s="13">
        <f t="shared" si="1"/>
        <v>0.37453183520599254</v>
      </c>
      <c r="N43" s="13">
        <f t="shared" si="2"/>
        <v>0.62546816479400746</v>
      </c>
    </row>
    <row r="44" spans="1:14" ht="15" customHeight="1">
      <c r="A44" s="37" t="s">
        <v>70</v>
      </c>
      <c r="B44" s="37" t="s">
        <v>47</v>
      </c>
      <c r="C44" s="37">
        <v>707</v>
      </c>
      <c r="D44" s="37" t="s">
        <v>17</v>
      </c>
      <c r="E44" s="37">
        <v>85</v>
      </c>
      <c r="F44" s="37">
        <v>139</v>
      </c>
      <c r="G44" s="37">
        <v>3</v>
      </c>
      <c r="H44" s="37">
        <v>5</v>
      </c>
      <c r="I44" s="37">
        <v>5</v>
      </c>
      <c r="J44" s="37">
        <v>2</v>
      </c>
      <c r="K44" s="12">
        <f t="shared" si="0"/>
        <v>239</v>
      </c>
      <c r="L44" s="11">
        <v>622</v>
      </c>
      <c r="M44" s="13">
        <f t="shared" si="1"/>
        <v>0.38424437299035369</v>
      </c>
      <c r="N44" s="13">
        <f t="shared" si="2"/>
        <v>0.61575562700964626</v>
      </c>
    </row>
    <row r="45" spans="1:14" ht="15" customHeight="1">
      <c r="A45" s="37" t="s">
        <v>70</v>
      </c>
      <c r="B45" s="37" t="s">
        <v>47</v>
      </c>
      <c r="C45" s="37">
        <v>707</v>
      </c>
      <c r="D45" s="37" t="s">
        <v>18</v>
      </c>
      <c r="E45" s="37">
        <v>96</v>
      </c>
      <c r="F45" s="37">
        <v>159</v>
      </c>
      <c r="G45" s="37">
        <v>3</v>
      </c>
      <c r="H45" s="37">
        <v>4</v>
      </c>
      <c r="I45" s="37">
        <v>4</v>
      </c>
      <c r="J45" s="37">
        <v>5</v>
      </c>
      <c r="K45" s="12">
        <f t="shared" si="0"/>
        <v>271</v>
      </c>
      <c r="L45" s="11">
        <v>623</v>
      </c>
      <c r="M45" s="13">
        <f t="shared" si="1"/>
        <v>0.434991974317817</v>
      </c>
      <c r="N45" s="13">
        <f t="shared" si="2"/>
        <v>0.565008025682183</v>
      </c>
    </row>
    <row r="46" spans="1:14" ht="15" customHeight="1">
      <c r="A46" s="37" t="s">
        <v>70</v>
      </c>
      <c r="B46" s="37" t="s">
        <v>47</v>
      </c>
      <c r="C46" s="37">
        <v>708</v>
      </c>
      <c r="D46" s="37" t="s">
        <v>18</v>
      </c>
      <c r="E46" s="37">
        <v>104</v>
      </c>
      <c r="F46" s="37">
        <v>165</v>
      </c>
      <c r="G46" s="37">
        <v>5</v>
      </c>
      <c r="H46" s="37">
        <v>11</v>
      </c>
      <c r="I46" s="37">
        <v>0</v>
      </c>
      <c r="J46" s="37">
        <v>9</v>
      </c>
      <c r="K46" s="12">
        <f t="shared" si="0"/>
        <v>294</v>
      </c>
      <c r="L46" s="11">
        <v>698</v>
      </c>
      <c r="M46" s="13">
        <f t="shared" si="1"/>
        <v>0.42120343839541546</v>
      </c>
      <c r="N46" s="13">
        <f t="shared" si="2"/>
        <v>0.57879656160458448</v>
      </c>
    </row>
    <row r="47" spans="1:14" ht="15" customHeight="1">
      <c r="A47" s="37" t="s">
        <v>70</v>
      </c>
      <c r="B47" s="37" t="s">
        <v>47</v>
      </c>
      <c r="C47" s="37">
        <v>708</v>
      </c>
      <c r="D47" s="37" t="s">
        <v>17</v>
      </c>
      <c r="E47" s="37">
        <v>87</v>
      </c>
      <c r="F47" s="37">
        <v>200</v>
      </c>
      <c r="G47" s="37">
        <v>2</v>
      </c>
      <c r="H47" s="37">
        <v>14</v>
      </c>
      <c r="I47" s="37">
        <v>4</v>
      </c>
      <c r="J47" s="37">
        <v>9</v>
      </c>
      <c r="K47" s="12">
        <f t="shared" si="0"/>
        <v>316</v>
      </c>
      <c r="L47" s="11">
        <v>698</v>
      </c>
      <c r="M47" s="13">
        <f t="shared" si="1"/>
        <v>0.45272206303724927</v>
      </c>
      <c r="N47" s="13">
        <f t="shared" si="2"/>
        <v>0.54727793696275073</v>
      </c>
    </row>
    <row r="48" spans="1:14" ht="15" customHeight="1">
      <c r="A48" s="37" t="s">
        <v>70</v>
      </c>
      <c r="B48" s="37" t="s">
        <v>47</v>
      </c>
      <c r="C48" s="37">
        <v>709</v>
      </c>
      <c r="D48" s="37" t="s">
        <v>17</v>
      </c>
      <c r="E48" s="37">
        <v>65</v>
      </c>
      <c r="F48" s="37">
        <v>128</v>
      </c>
      <c r="G48" s="37">
        <v>3</v>
      </c>
      <c r="H48" s="37">
        <v>4</v>
      </c>
      <c r="I48" s="37">
        <v>1</v>
      </c>
      <c r="J48" s="37">
        <v>8</v>
      </c>
      <c r="K48" s="12">
        <f t="shared" si="0"/>
        <v>209</v>
      </c>
      <c r="L48" s="11">
        <v>564</v>
      </c>
      <c r="M48" s="13">
        <f t="shared" si="1"/>
        <v>0.37056737588652483</v>
      </c>
      <c r="N48" s="13">
        <f t="shared" si="2"/>
        <v>0.62943262411347511</v>
      </c>
    </row>
    <row r="49" spans="1:14" ht="15" customHeight="1">
      <c r="A49" s="37" t="s">
        <v>70</v>
      </c>
      <c r="B49" s="37" t="s">
        <v>47</v>
      </c>
      <c r="C49" s="37">
        <v>709</v>
      </c>
      <c r="D49" s="37" t="s">
        <v>19</v>
      </c>
      <c r="E49" s="37">
        <v>99</v>
      </c>
      <c r="F49" s="37">
        <v>95</v>
      </c>
      <c r="G49" s="37">
        <v>5</v>
      </c>
      <c r="H49" s="37">
        <v>4</v>
      </c>
      <c r="I49" s="37">
        <v>1</v>
      </c>
      <c r="J49" s="37">
        <v>4</v>
      </c>
      <c r="K49" s="12">
        <f t="shared" si="0"/>
        <v>208</v>
      </c>
      <c r="L49" s="11">
        <v>565</v>
      </c>
      <c r="M49" s="13">
        <f t="shared" si="1"/>
        <v>0.36814159292035398</v>
      </c>
      <c r="N49" s="13">
        <f t="shared" si="2"/>
        <v>0.63185840707964602</v>
      </c>
    </row>
    <row r="50" spans="1:14" ht="15" customHeight="1">
      <c r="A50" s="37" t="s">
        <v>70</v>
      </c>
      <c r="B50" s="37" t="s">
        <v>47</v>
      </c>
      <c r="C50" s="37">
        <v>709</v>
      </c>
      <c r="D50" s="37" t="s">
        <v>18</v>
      </c>
      <c r="E50" s="37">
        <v>87</v>
      </c>
      <c r="F50" s="37">
        <v>115</v>
      </c>
      <c r="G50" s="37">
        <v>2</v>
      </c>
      <c r="H50" s="37">
        <v>3</v>
      </c>
      <c r="I50" s="37">
        <v>2</v>
      </c>
      <c r="J50" s="37">
        <v>13</v>
      </c>
      <c r="K50" s="12">
        <f t="shared" si="0"/>
        <v>222</v>
      </c>
      <c r="L50" s="11">
        <v>565</v>
      </c>
      <c r="M50" s="13">
        <f t="shared" si="1"/>
        <v>0.39292035398230091</v>
      </c>
      <c r="N50" s="13">
        <f t="shared" si="2"/>
        <v>0.60707964601769904</v>
      </c>
    </row>
    <row r="51" spans="1:14" ht="15" customHeight="1">
      <c r="A51" s="37" t="s">
        <v>70</v>
      </c>
      <c r="B51" s="37" t="s">
        <v>47</v>
      </c>
      <c r="C51" s="37">
        <v>710</v>
      </c>
      <c r="D51" s="37" t="s">
        <v>19</v>
      </c>
      <c r="E51" s="37">
        <v>70</v>
      </c>
      <c r="F51" s="37">
        <v>119</v>
      </c>
      <c r="G51" s="37">
        <v>2</v>
      </c>
      <c r="H51" s="37">
        <v>3</v>
      </c>
      <c r="I51" s="37">
        <v>1</v>
      </c>
      <c r="J51" s="37">
        <v>7</v>
      </c>
      <c r="K51" s="12">
        <f t="shared" si="0"/>
        <v>202</v>
      </c>
      <c r="L51" s="11">
        <v>555</v>
      </c>
      <c r="M51" s="13">
        <f t="shared" si="1"/>
        <v>0.36396396396396397</v>
      </c>
      <c r="N51" s="13">
        <f t="shared" si="2"/>
        <v>0.63603603603603598</v>
      </c>
    </row>
    <row r="52" spans="1:14" ht="15" customHeight="1">
      <c r="A52" s="37" t="s">
        <v>70</v>
      </c>
      <c r="B52" s="37" t="s">
        <v>47</v>
      </c>
      <c r="C52" s="37">
        <v>710</v>
      </c>
      <c r="D52" s="37" t="s">
        <v>17</v>
      </c>
      <c r="E52" s="37">
        <v>76</v>
      </c>
      <c r="F52" s="37">
        <v>95</v>
      </c>
      <c r="G52" s="37">
        <v>2</v>
      </c>
      <c r="H52" s="37">
        <v>2</v>
      </c>
      <c r="I52" s="37">
        <v>0</v>
      </c>
      <c r="J52" s="37">
        <v>4</v>
      </c>
      <c r="K52" s="12">
        <f t="shared" si="0"/>
        <v>179</v>
      </c>
      <c r="L52" s="11">
        <v>556</v>
      </c>
      <c r="M52" s="13">
        <f t="shared" si="1"/>
        <v>0.32194244604316546</v>
      </c>
      <c r="N52" s="13">
        <f t="shared" si="2"/>
        <v>0.67805755395683454</v>
      </c>
    </row>
    <row r="53" spans="1:14" ht="15" customHeight="1">
      <c r="A53" s="37" t="s">
        <v>70</v>
      </c>
      <c r="B53" s="37" t="s">
        <v>47</v>
      </c>
      <c r="C53" s="37">
        <v>710</v>
      </c>
      <c r="D53" s="37" t="s">
        <v>18</v>
      </c>
      <c r="E53" s="37">
        <v>77</v>
      </c>
      <c r="F53" s="37">
        <v>115</v>
      </c>
      <c r="G53" s="37">
        <v>5</v>
      </c>
      <c r="H53" s="37">
        <v>2</v>
      </c>
      <c r="I53" s="37">
        <v>0</v>
      </c>
      <c r="J53" s="37">
        <v>5</v>
      </c>
      <c r="K53" s="12">
        <f t="shared" si="0"/>
        <v>204</v>
      </c>
      <c r="L53" s="11">
        <v>556</v>
      </c>
      <c r="M53" s="13">
        <f t="shared" si="1"/>
        <v>0.36690647482014388</v>
      </c>
      <c r="N53" s="13">
        <f t="shared" si="2"/>
        <v>0.63309352517985618</v>
      </c>
    </row>
    <row r="54" spans="1:14" ht="15" customHeight="1">
      <c r="A54" s="37" t="s">
        <v>70</v>
      </c>
      <c r="B54" s="37" t="s">
        <v>47</v>
      </c>
      <c r="C54" s="37">
        <v>711</v>
      </c>
      <c r="D54" s="37" t="s">
        <v>17</v>
      </c>
      <c r="E54" s="37">
        <v>89</v>
      </c>
      <c r="F54" s="37">
        <v>141</v>
      </c>
      <c r="G54" s="37">
        <v>4</v>
      </c>
      <c r="H54" s="37">
        <v>10</v>
      </c>
      <c r="I54" s="37">
        <v>2</v>
      </c>
      <c r="J54" s="37">
        <v>9</v>
      </c>
      <c r="K54" s="12">
        <f t="shared" si="0"/>
        <v>255</v>
      </c>
      <c r="L54" s="11">
        <v>673</v>
      </c>
      <c r="M54" s="13">
        <f t="shared" si="1"/>
        <v>0.3789004457652303</v>
      </c>
      <c r="N54" s="13">
        <f t="shared" si="2"/>
        <v>0.6210995542347697</v>
      </c>
    </row>
    <row r="55" spans="1:14" ht="15" customHeight="1">
      <c r="A55" s="37" t="s">
        <v>70</v>
      </c>
      <c r="B55" s="37" t="s">
        <v>47</v>
      </c>
      <c r="C55" s="37">
        <v>711</v>
      </c>
      <c r="D55" s="37" t="s">
        <v>19</v>
      </c>
      <c r="E55" s="37">
        <v>91</v>
      </c>
      <c r="F55" s="37">
        <v>186</v>
      </c>
      <c r="G55" s="37">
        <v>7</v>
      </c>
      <c r="H55" s="37">
        <v>9</v>
      </c>
      <c r="I55" s="37">
        <v>4</v>
      </c>
      <c r="J55" s="37">
        <v>6</v>
      </c>
      <c r="K55" s="12">
        <f t="shared" si="0"/>
        <v>303</v>
      </c>
      <c r="L55" s="11">
        <v>674</v>
      </c>
      <c r="M55" s="13">
        <f t="shared" si="1"/>
        <v>0.44955489614243321</v>
      </c>
      <c r="N55" s="13">
        <f t="shared" si="2"/>
        <v>0.55044510385756684</v>
      </c>
    </row>
    <row r="56" spans="1:14" ht="15" customHeight="1">
      <c r="A56" s="37" t="s">
        <v>70</v>
      </c>
      <c r="B56" s="37" t="s">
        <v>47</v>
      </c>
      <c r="C56" s="37">
        <v>711</v>
      </c>
      <c r="D56" s="37" t="s">
        <v>20</v>
      </c>
      <c r="E56" s="37">
        <v>68</v>
      </c>
      <c r="F56" s="37">
        <v>159</v>
      </c>
      <c r="G56" s="37">
        <v>7</v>
      </c>
      <c r="H56" s="37">
        <v>5</v>
      </c>
      <c r="I56" s="37">
        <v>3</v>
      </c>
      <c r="J56" s="37">
        <v>8</v>
      </c>
      <c r="K56" s="12">
        <f t="shared" si="0"/>
        <v>250</v>
      </c>
      <c r="L56" s="11">
        <v>674</v>
      </c>
      <c r="M56" s="13">
        <f t="shared" si="1"/>
        <v>0.37091988130563797</v>
      </c>
      <c r="N56" s="13">
        <f t="shared" si="2"/>
        <v>0.62908011869436198</v>
      </c>
    </row>
    <row r="57" spans="1:14" ht="15" customHeight="1">
      <c r="A57" s="37" t="s">
        <v>70</v>
      </c>
      <c r="B57" s="37" t="s">
        <v>47</v>
      </c>
      <c r="C57" s="37">
        <v>711</v>
      </c>
      <c r="D57" s="37" t="s">
        <v>18</v>
      </c>
      <c r="E57" s="37">
        <v>67</v>
      </c>
      <c r="F57" s="37">
        <v>165</v>
      </c>
      <c r="G57" s="37">
        <v>6</v>
      </c>
      <c r="H57" s="37">
        <v>11</v>
      </c>
      <c r="I57" s="37">
        <v>2</v>
      </c>
      <c r="J57" s="37">
        <v>6</v>
      </c>
      <c r="K57" s="12">
        <f t="shared" si="0"/>
        <v>257</v>
      </c>
      <c r="L57" s="11">
        <v>674</v>
      </c>
      <c r="M57" s="13">
        <f t="shared" si="1"/>
        <v>0.38130563798219586</v>
      </c>
      <c r="N57" s="13">
        <f t="shared" si="2"/>
        <v>0.61869436201780414</v>
      </c>
    </row>
    <row r="58" spans="1:14" ht="15" customHeight="1">
      <c r="A58" s="37" t="s">
        <v>70</v>
      </c>
      <c r="B58" s="37" t="s">
        <v>47</v>
      </c>
      <c r="C58" s="37">
        <v>712</v>
      </c>
      <c r="D58" s="37" t="s">
        <v>17</v>
      </c>
      <c r="E58" s="37">
        <v>74</v>
      </c>
      <c r="F58" s="37">
        <v>123</v>
      </c>
      <c r="G58" s="37">
        <v>2</v>
      </c>
      <c r="H58" s="37">
        <v>4</v>
      </c>
      <c r="I58" s="37">
        <v>2</v>
      </c>
      <c r="J58" s="37">
        <v>3</v>
      </c>
      <c r="K58" s="12">
        <f t="shared" si="0"/>
        <v>208</v>
      </c>
      <c r="L58" s="11">
        <v>551</v>
      </c>
      <c r="M58" s="13">
        <f t="shared" si="1"/>
        <v>0.37749546279491836</v>
      </c>
      <c r="N58" s="13">
        <f t="shared" si="2"/>
        <v>0.6225045372050817</v>
      </c>
    </row>
    <row r="59" spans="1:14" ht="15" customHeight="1">
      <c r="A59" s="37" t="s">
        <v>70</v>
      </c>
      <c r="B59" s="37" t="s">
        <v>47</v>
      </c>
      <c r="C59" s="37">
        <v>712</v>
      </c>
      <c r="D59" s="37" t="s">
        <v>18</v>
      </c>
      <c r="E59" s="37">
        <v>81</v>
      </c>
      <c r="F59" s="37">
        <v>125</v>
      </c>
      <c r="G59" s="37">
        <v>5</v>
      </c>
      <c r="H59" s="37">
        <v>3</v>
      </c>
      <c r="I59" s="37">
        <v>4</v>
      </c>
      <c r="J59" s="37">
        <v>3</v>
      </c>
      <c r="K59" s="12">
        <f t="shared" si="0"/>
        <v>221</v>
      </c>
      <c r="L59" s="11">
        <v>551</v>
      </c>
      <c r="M59" s="13">
        <f t="shared" si="1"/>
        <v>0.40108892921960071</v>
      </c>
      <c r="N59" s="13">
        <f t="shared" si="2"/>
        <v>0.59891107078039929</v>
      </c>
    </row>
    <row r="60" spans="1:14" ht="15" customHeight="1">
      <c r="A60" s="37" t="s">
        <v>70</v>
      </c>
      <c r="B60" s="37" t="s">
        <v>47</v>
      </c>
      <c r="C60" s="37">
        <v>712</v>
      </c>
      <c r="D60" s="37" t="s">
        <v>19</v>
      </c>
      <c r="E60" s="37">
        <v>71</v>
      </c>
      <c r="F60" s="37">
        <v>127</v>
      </c>
      <c r="G60" s="37">
        <v>2</v>
      </c>
      <c r="H60" s="37">
        <v>2</v>
      </c>
      <c r="I60" s="37">
        <v>2</v>
      </c>
      <c r="J60" s="37">
        <v>5</v>
      </c>
      <c r="K60" s="12">
        <f t="shared" si="0"/>
        <v>209</v>
      </c>
      <c r="L60" s="11">
        <v>551</v>
      </c>
      <c r="M60" s="13">
        <f t="shared" si="1"/>
        <v>0.37931034482758619</v>
      </c>
      <c r="N60" s="13">
        <f t="shared" si="2"/>
        <v>0.62068965517241381</v>
      </c>
    </row>
    <row r="61" spans="1:14" ht="15" customHeight="1">
      <c r="A61" s="37" t="s">
        <v>70</v>
      </c>
      <c r="B61" s="37" t="s">
        <v>47</v>
      </c>
      <c r="C61" s="37">
        <v>713</v>
      </c>
      <c r="D61" s="37" t="s">
        <v>17</v>
      </c>
      <c r="E61" s="37">
        <v>84</v>
      </c>
      <c r="F61" s="37">
        <v>159</v>
      </c>
      <c r="G61" s="37">
        <v>5</v>
      </c>
      <c r="H61" s="37">
        <v>5</v>
      </c>
      <c r="I61" s="37">
        <v>5</v>
      </c>
      <c r="J61" s="37">
        <v>7</v>
      </c>
      <c r="K61" s="12">
        <f t="shared" si="0"/>
        <v>265</v>
      </c>
      <c r="L61" s="11">
        <v>707</v>
      </c>
      <c r="M61" s="13">
        <f t="shared" si="1"/>
        <v>0.37482319660537483</v>
      </c>
      <c r="N61" s="13">
        <f t="shared" si="2"/>
        <v>0.62517680339462522</v>
      </c>
    </row>
    <row r="62" spans="1:14" ht="15" customHeight="1">
      <c r="A62" s="37" t="s">
        <v>70</v>
      </c>
      <c r="B62" s="37" t="s">
        <v>47</v>
      </c>
      <c r="C62" s="37">
        <v>713</v>
      </c>
      <c r="D62" s="37" t="s">
        <v>18</v>
      </c>
      <c r="E62" s="37">
        <v>87</v>
      </c>
      <c r="F62" s="37">
        <v>137</v>
      </c>
      <c r="G62" s="37">
        <v>5</v>
      </c>
      <c r="H62" s="37">
        <v>12</v>
      </c>
      <c r="I62" s="37">
        <v>4</v>
      </c>
      <c r="J62" s="37">
        <v>8</v>
      </c>
      <c r="K62" s="12">
        <f t="shared" si="0"/>
        <v>253</v>
      </c>
      <c r="L62" s="11">
        <v>708</v>
      </c>
      <c r="M62" s="13">
        <f t="shared" si="1"/>
        <v>0.35734463276836159</v>
      </c>
      <c r="N62" s="13">
        <f t="shared" si="2"/>
        <v>0.64265536723163841</v>
      </c>
    </row>
    <row r="63" spans="1:14" ht="15" customHeight="1">
      <c r="A63" s="37" t="s">
        <v>70</v>
      </c>
      <c r="B63" s="37" t="s">
        <v>47</v>
      </c>
      <c r="C63" s="37">
        <v>714</v>
      </c>
      <c r="D63" s="37" t="s">
        <v>17</v>
      </c>
      <c r="E63" s="37">
        <v>72</v>
      </c>
      <c r="F63" s="37">
        <v>140</v>
      </c>
      <c r="G63" s="37">
        <v>8</v>
      </c>
      <c r="H63" s="37">
        <v>12</v>
      </c>
      <c r="I63" s="37">
        <v>1</v>
      </c>
      <c r="J63" s="37">
        <v>7</v>
      </c>
      <c r="K63" s="12">
        <f t="shared" si="0"/>
        <v>240</v>
      </c>
      <c r="L63" s="11">
        <v>604</v>
      </c>
      <c r="M63" s="13">
        <f t="shared" si="1"/>
        <v>0.39735099337748342</v>
      </c>
      <c r="N63" s="13">
        <f t="shared" si="2"/>
        <v>0.60264900662251653</v>
      </c>
    </row>
    <row r="64" spans="1:14" ht="15" customHeight="1">
      <c r="A64" s="37" t="s">
        <v>70</v>
      </c>
      <c r="B64" s="37" t="s">
        <v>47</v>
      </c>
      <c r="C64" s="37">
        <v>714</v>
      </c>
      <c r="D64" s="37" t="s">
        <v>18</v>
      </c>
      <c r="E64" s="37">
        <v>72</v>
      </c>
      <c r="F64" s="37">
        <v>159</v>
      </c>
      <c r="G64" s="37">
        <v>4</v>
      </c>
      <c r="H64" s="37">
        <v>11</v>
      </c>
      <c r="I64" s="37">
        <v>0</v>
      </c>
      <c r="J64" s="37">
        <v>3</v>
      </c>
      <c r="K64" s="12">
        <f t="shared" si="0"/>
        <v>249</v>
      </c>
      <c r="L64" s="11">
        <v>605</v>
      </c>
      <c r="M64" s="13">
        <f t="shared" si="1"/>
        <v>0.4115702479338843</v>
      </c>
      <c r="N64" s="13">
        <f t="shared" si="2"/>
        <v>0.5884297520661157</v>
      </c>
    </row>
    <row r="65" spans="1:14" ht="15" customHeight="1">
      <c r="A65" s="37" t="s">
        <v>70</v>
      </c>
      <c r="B65" s="37" t="s">
        <v>47</v>
      </c>
      <c r="C65" s="37">
        <v>714</v>
      </c>
      <c r="D65" s="37" t="s">
        <v>20</v>
      </c>
      <c r="E65" s="37">
        <v>66</v>
      </c>
      <c r="F65" s="37">
        <v>131</v>
      </c>
      <c r="G65" s="37">
        <v>4</v>
      </c>
      <c r="H65" s="37">
        <v>8</v>
      </c>
      <c r="I65" s="37">
        <v>2</v>
      </c>
      <c r="J65" s="37">
        <v>7</v>
      </c>
      <c r="K65" s="12">
        <f t="shared" si="0"/>
        <v>218</v>
      </c>
      <c r="L65" s="11">
        <v>605</v>
      </c>
      <c r="M65" s="13">
        <f t="shared" si="1"/>
        <v>0.36033057851239669</v>
      </c>
      <c r="N65" s="13">
        <f t="shared" si="2"/>
        <v>0.63966942148760331</v>
      </c>
    </row>
    <row r="66" spans="1:14" ht="15" customHeight="1">
      <c r="A66" s="37" t="s">
        <v>70</v>
      </c>
      <c r="B66" s="37" t="s">
        <v>47</v>
      </c>
      <c r="C66" s="37">
        <v>714</v>
      </c>
      <c r="D66" s="37" t="s">
        <v>21</v>
      </c>
      <c r="E66" s="37">
        <v>77</v>
      </c>
      <c r="F66" s="37">
        <v>142</v>
      </c>
      <c r="G66" s="37">
        <v>5</v>
      </c>
      <c r="H66" s="37">
        <v>6</v>
      </c>
      <c r="I66" s="37">
        <v>2</v>
      </c>
      <c r="J66" s="37">
        <v>7</v>
      </c>
      <c r="K66" s="12">
        <f t="shared" si="0"/>
        <v>239</v>
      </c>
      <c r="L66" s="11">
        <v>605</v>
      </c>
      <c r="M66" s="13">
        <f t="shared" si="1"/>
        <v>0.39504132231404959</v>
      </c>
      <c r="N66" s="13">
        <f t="shared" si="2"/>
        <v>0.60495867768595035</v>
      </c>
    </row>
    <row r="67" spans="1:14" ht="15" customHeight="1">
      <c r="A67" s="37" t="s">
        <v>70</v>
      </c>
      <c r="B67" s="37" t="s">
        <v>47</v>
      </c>
      <c r="C67" s="37">
        <v>714</v>
      </c>
      <c r="D67" s="37" t="s">
        <v>19</v>
      </c>
      <c r="E67" s="37">
        <v>72</v>
      </c>
      <c r="F67" s="37">
        <v>142</v>
      </c>
      <c r="G67" s="37">
        <v>6</v>
      </c>
      <c r="H67" s="37">
        <v>11</v>
      </c>
      <c r="I67" s="37">
        <v>2</v>
      </c>
      <c r="J67" s="37">
        <v>9</v>
      </c>
      <c r="K67" s="12">
        <f t="shared" si="0"/>
        <v>242</v>
      </c>
      <c r="L67" s="11">
        <v>605</v>
      </c>
      <c r="M67" s="13">
        <f t="shared" si="1"/>
        <v>0.4</v>
      </c>
      <c r="N67" s="13">
        <f t="shared" si="2"/>
        <v>0.6</v>
      </c>
    </row>
    <row r="68" spans="1:14" ht="15" customHeight="1">
      <c r="A68" s="37" t="s">
        <v>70</v>
      </c>
      <c r="B68" s="37" t="s">
        <v>47</v>
      </c>
      <c r="C68" s="37">
        <v>715</v>
      </c>
      <c r="D68" s="37" t="s">
        <v>18</v>
      </c>
      <c r="E68" s="37">
        <v>69</v>
      </c>
      <c r="F68" s="37">
        <v>149</v>
      </c>
      <c r="G68" s="37">
        <v>8</v>
      </c>
      <c r="H68" s="37">
        <v>16</v>
      </c>
      <c r="I68" s="37">
        <v>1</v>
      </c>
      <c r="J68" s="37">
        <v>3</v>
      </c>
      <c r="K68" s="12">
        <f t="shared" si="0"/>
        <v>246</v>
      </c>
      <c r="L68" s="11">
        <v>607</v>
      </c>
      <c r="M68" s="13">
        <f t="shared" si="1"/>
        <v>0.40527182866556838</v>
      </c>
      <c r="N68" s="13">
        <f t="shared" si="2"/>
        <v>0.59472817133443168</v>
      </c>
    </row>
    <row r="69" spans="1:14" ht="15" customHeight="1">
      <c r="A69" s="37" t="s">
        <v>70</v>
      </c>
      <c r="B69" s="37" t="s">
        <v>47</v>
      </c>
      <c r="C69" s="37">
        <v>715</v>
      </c>
      <c r="D69" s="37" t="s">
        <v>19</v>
      </c>
      <c r="E69" s="37">
        <v>62</v>
      </c>
      <c r="F69" s="37">
        <v>146</v>
      </c>
      <c r="G69" s="37">
        <v>4</v>
      </c>
      <c r="H69" s="37">
        <v>8</v>
      </c>
      <c r="I69" s="37">
        <v>3</v>
      </c>
      <c r="J69" s="37">
        <v>10</v>
      </c>
      <c r="K69" s="12">
        <f t="shared" si="0"/>
        <v>233</v>
      </c>
      <c r="L69" s="11">
        <v>607</v>
      </c>
      <c r="M69" s="13">
        <f t="shared" si="1"/>
        <v>0.38385502471169686</v>
      </c>
      <c r="N69" s="13">
        <f t="shared" si="2"/>
        <v>0.61614497528830314</v>
      </c>
    </row>
    <row r="70" spans="1:14" ht="15" customHeight="1">
      <c r="A70" s="37" t="s">
        <v>70</v>
      </c>
      <c r="B70" s="37" t="s">
        <v>47</v>
      </c>
      <c r="C70" s="37">
        <v>715</v>
      </c>
      <c r="D70" s="37" t="s">
        <v>17</v>
      </c>
      <c r="E70" s="37">
        <v>55</v>
      </c>
      <c r="F70" s="37">
        <v>138</v>
      </c>
      <c r="G70" s="37">
        <v>10</v>
      </c>
      <c r="H70" s="37">
        <v>9</v>
      </c>
      <c r="I70" s="37">
        <v>1</v>
      </c>
      <c r="J70" s="37">
        <v>9</v>
      </c>
      <c r="K70" s="12">
        <f t="shared" ref="K70:K129" si="3">E70+F70+G70+H70+I70+J70</f>
        <v>222</v>
      </c>
      <c r="L70" s="11">
        <v>607</v>
      </c>
      <c r="M70" s="13">
        <f t="shared" si="1"/>
        <v>0.36573311367380562</v>
      </c>
      <c r="N70" s="13">
        <f t="shared" si="2"/>
        <v>0.63426688632619443</v>
      </c>
    </row>
    <row r="71" spans="1:14" ht="15" customHeight="1">
      <c r="A71" s="37" t="s">
        <v>70</v>
      </c>
      <c r="B71" s="37" t="s">
        <v>47</v>
      </c>
      <c r="C71" s="37">
        <v>715</v>
      </c>
      <c r="D71" s="37" t="s">
        <v>20</v>
      </c>
      <c r="E71" s="37">
        <v>61</v>
      </c>
      <c r="F71" s="37">
        <v>160</v>
      </c>
      <c r="G71" s="37">
        <v>6</v>
      </c>
      <c r="H71" s="37">
        <v>7</v>
      </c>
      <c r="I71" s="37">
        <v>4</v>
      </c>
      <c r="J71" s="37">
        <v>4</v>
      </c>
      <c r="K71" s="12">
        <f t="shared" si="3"/>
        <v>242</v>
      </c>
      <c r="L71" s="11">
        <v>608</v>
      </c>
      <c r="M71" s="13">
        <f t="shared" ref="M71:M129" si="4">K71/L71</f>
        <v>0.39802631578947367</v>
      </c>
      <c r="N71" s="13">
        <f t="shared" ref="N71:N129" si="5">1-M71</f>
        <v>0.60197368421052633</v>
      </c>
    </row>
    <row r="72" spans="1:14" ht="15" customHeight="1">
      <c r="A72" s="37" t="s">
        <v>70</v>
      </c>
      <c r="B72" s="37" t="s">
        <v>47</v>
      </c>
      <c r="C72" s="37">
        <v>715</v>
      </c>
      <c r="D72" s="37" t="s">
        <v>21</v>
      </c>
      <c r="E72" s="37">
        <v>55</v>
      </c>
      <c r="F72" s="37">
        <v>151</v>
      </c>
      <c r="G72" s="37">
        <v>6</v>
      </c>
      <c r="H72" s="37">
        <v>4</v>
      </c>
      <c r="I72" s="37">
        <v>1</v>
      </c>
      <c r="J72" s="37">
        <v>4</v>
      </c>
      <c r="K72" s="12">
        <f t="shared" si="3"/>
        <v>221</v>
      </c>
      <c r="L72" s="11">
        <v>608</v>
      </c>
      <c r="M72" s="13">
        <f t="shared" si="4"/>
        <v>0.36348684210526316</v>
      </c>
      <c r="N72" s="13">
        <f t="shared" si="5"/>
        <v>0.63651315789473684</v>
      </c>
    </row>
    <row r="73" spans="1:14" ht="15" customHeight="1">
      <c r="A73" s="37" t="s">
        <v>70</v>
      </c>
      <c r="B73" s="37" t="s">
        <v>47</v>
      </c>
      <c r="C73" s="37">
        <v>716</v>
      </c>
      <c r="D73" s="37" t="s">
        <v>18</v>
      </c>
      <c r="E73" s="37">
        <v>63</v>
      </c>
      <c r="F73" s="37">
        <v>135</v>
      </c>
      <c r="G73" s="37">
        <v>5</v>
      </c>
      <c r="H73" s="37">
        <v>11</v>
      </c>
      <c r="I73" s="37">
        <v>3</v>
      </c>
      <c r="J73" s="37">
        <v>6</v>
      </c>
      <c r="K73" s="12">
        <f t="shared" si="3"/>
        <v>223</v>
      </c>
      <c r="L73" s="11">
        <v>617</v>
      </c>
      <c r="M73" s="13">
        <f t="shared" si="4"/>
        <v>0.36142625607779577</v>
      </c>
      <c r="N73" s="13">
        <f t="shared" si="5"/>
        <v>0.63857374392220423</v>
      </c>
    </row>
    <row r="74" spans="1:14" ht="15" customHeight="1">
      <c r="A74" s="37" t="s">
        <v>70</v>
      </c>
      <c r="B74" s="37" t="s">
        <v>47</v>
      </c>
      <c r="C74" s="37">
        <v>716</v>
      </c>
      <c r="D74" s="37" t="s">
        <v>22</v>
      </c>
      <c r="E74" s="37">
        <v>60</v>
      </c>
      <c r="F74" s="37">
        <v>154</v>
      </c>
      <c r="G74" s="37">
        <v>13</v>
      </c>
      <c r="H74" s="37">
        <v>6</v>
      </c>
      <c r="I74" s="37">
        <v>1</v>
      </c>
      <c r="J74" s="37">
        <v>14</v>
      </c>
      <c r="K74" s="12">
        <f t="shared" si="3"/>
        <v>248</v>
      </c>
      <c r="L74" s="11">
        <v>617</v>
      </c>
      <c r="M74" s="13">
        <f t="shared" si="4"/>
        <v>0.40194489465153971</v>
      </c>
      <c r="N74" s="13">
        <f t="shared" si="5"/>
        <v>0.59805510534846029</v>
      </c>
    </row>
    <row r="75" spans="1:14" ht="15" customHeight="1">
      <c r="A75" s="37" t="s">
        <v>70</v>
      </c>
      <c r="B75" s="37" t="s">
        <v>47</v>
      </c>
      <c r="C75" s="37">
        <v>716</v>
      </c>
      <c r="D75" s="37" t="s">
        <v>23</v>
      </c>
      <c r="E75" s="37">
        <v>51</v>
      </c>
      <c r="F75" s="37">
        <v>163</v>
      </c>
      <c r="G75" s="37">
        <v>8</v>
      </c>
      <c r="H75" s="37">
        <v>4</v>
      </c>
      <c r="I75" s="37">
        <v>3</v>
      </c>
      <c r="J75" s="37">
        <v>2</v>
      </c>
      <c r="K75" s="12">
        <f t="shared" si="3"/>
        <v>231</v>
      </c>
      <c r="L75" s="11">
        <v>586</v>
      </c>
      <c r="M75" s="13">
        <f t="shared" si="4"/>
        <v>0.39419795221843001</v>
      </c>
      <c r="N75" s="13">
        <f t="shared" si="5"/>
        <v>0.60580204778156999</v>
      </c>
    </row>
    <row r="76" spans="1:14" ht="15" customHeight="1">
      <c r="A76" s="37" t="s">
        <v>70</v>
      </c>
      <c r="B76" s="37" t="s">
        <v>47</v>
      </c>
      <c r="C76" s="37">
        <v>716</v>
      </c>
      <c r="D76" s="37" t="s">
        <v>17</v>
      </c>
      <c r="E76" s="37">
        <v>64</v>
      </c>
      <c r="F76" s="37">
        <v>147</v>
      </c>
      <c r="G76" s="37">
        <v>1</v>
      </c>
      <c r="H76" s="37">
        <v>7</v>
      </c>
      <c r="I76" s="37">
        <v>1</v>
      </c>
      <c r="J76" s="37">
        <v>6</v>
      </c>
      <c r="K76" s="12">
        <f t="shared" si="3"/>
        <v>226</v>
      </c>
      <c r="L76" s="11">
        <v>586</v>
      </c>
      <c r="M76" s="13">
        <f t="shared" si="4"/>
        <v>0.38566552901023893</v>
      </c>
      <c r="N76" s="13">
        <f t="shared" si="5"/>
        <v>0.61433447098976113</v>
      </c>
    </row>
    <row r="77" spans="1:14" ht="15" customHeight="1">
      <c r="A77" s="37" t="s">
        <v>70</v>
      </c>
      <c r="B77" s="37" t="s">
        <v>47</v>
      </c>
      <c r="C77" s="37">
        <v>717</v>
      </c>
      <c r="D77" s="37" t="s">
        <v>17</v>
      </c>
      <c r="E77" s="37">
        <v>79</v>
      </c>
      <c r="F77" s="37">
        <v>166</v>
      </c>
      <c r="G77" s="37">
        <v>7</v>
      </c>
      <c r="H77" s="37">
        <v>15</v>
      </c>
      <c r="I77" s="37">
        <v>3</v>
      </c>
      <c r="J77" s="37">
        <v>4</v>
      </c>
      <c r="K77" s="12">
        <f t="shared" si="3"/>
        <v>274</v>
      </c>
      <c r="L77" s="11">
        <v>705</v>
      </c>
      <c r="M77" s="13">
        <f t="shared" si="4"/>
        <v>0.38865248226950355</v>
      </c>
      <c r="N77" s="13">
        <f t="shared" si="5"/>
        <v>0.61134751773049645</v>
      </c>
    </row>
    <row r="78" spans="1:14" ht="15" customHeight="1">
      <c r="A78" s="37" t="s">
        <v>70</v>
      </c>
      <c r="B78" s="37" t="s">
        <v>47</v>
      </c>
      <c r="C78" s="37">
        <v>717</v>
      </c>
      <c r="D78" s="37" t="s">
        <v>18</v>
      </c>
      <c r="E78" s="37">
        <v>88</v>
      </c>
      <c r="F78" s="37">
        <v>126</v>
      </c>
      <c r="G78" s="37">
        <v>5</v>
      </c>
      <c r="H78" s="37">
        <v>14</v>
      </c>
      <c r="I78" s="37">
        <v>3</v>
      </c>
      <c r="J78" s="37">
        <v>10</v>
      </c>
      <c r="K78" s="12">
        <f t="shared" si="3"/>
        <v>246</v>
      </c>
      <c r="L78" s="11">
        <v>705</v>
      </c>
      <c r="M78" s="13">
        <f t="shared" si="4"/>
        <v>0.34893617021276596</v>
      </c>
      <c r="N78" s="13">
        <f t="shared" si="5"/>
        <v>0.65106382978723398</v>
      </c>
    </row>
    <row r="79" spans="1:14" ht="15" customHeight="1">
      <c r="A79" s="37" t="s">
        <v>70</v>
      </c>
      <c r="B79" s="37" t="s">
        <v>47</v>
      </c>
      <c r="C79" s="37">
        <v>718</v>
      </c>
      <c r="D79" s="37" t="s">
        <v>17</v>
      </c>
      <c r="E79" s="37">
        <v>42</v>
      </c>
      <c r="F79" s="37">
        <v>146</v>
      </c>
      <c r="G79" s="37">
        <v>8</v>
      </c>
      <c r="H79" s="37">
        <v>7</v>
      </c>
      <c r="I79" s="37">
        <v>1</v>
      </c>
      <c r="J79" s="37">
        <v>6</v>
      </c>
      <c r="K79" s="12">
        <f t="shared" si="3"/>
        <v>210</v>
      </c>
      <c r="L79" s="11">
        <v>582</v>
      </c>
      <c r="M79" s="13">
        <f t="shared" si="4"/>
        <v>0.36082474226804123</v>
      </c>
      <c r="N79" s="13">
        <f t="shared" si="5"/>
        <v>0.63917525773195871</v>
      </c>
    </row>
    <row r="80" spans="1:14" ht="15" customHeight="1">
      <c r="A80" s="37" t="s">
        <v>70</v>
      </c>
      <c r="B80" s="37" t="s">
        <v>47</v>
      </c>
      <c r="C80" s="37">
        <v>718</v>
      </c>
      <c r="D80" s="37" t="s">
        <v>18</v>
      </c>
      <c r="E80" s="37">
        <v>50</v>
      </c>
      <c r="F80" s="37">
        <v>172</v>
      </c>
      <c r="G80" s="37">
        <v>1</v>
      </c>
      <c r="H80" s="37">
        <v>2</v>
      </c>
      <c r="I80" s="37">
        <v>5</v>
      </c>
      <c r="J80" s="37">
        <v>4</v>
      </c>
      <c r="K80" s="12">
        <f t="shared" si="3"/>
        <v>234</v>
      </c>
      <c r="L80" s="11">
        <v>582</v>
      </c>
      <c r="M80" s="13">
        <f t="shared" si="4"/>
        <v>0.40206185567010311</v>
      </c>
      <c r="N80" s="13">
        <f t="shared" si="5"/>
        <v>0.59793814432989689</v>
      </c>
    </row>
    <row r="81" spans="1:14" ht="15" customHeight="1">
      <c r="A81" s="37" t="s">
        <v>70</v>
      </c>
      <c r="B81" s="37" t="s">
        <v>47</v>
      </c>
      <c r="C81" s="37">
        <v>718</v>
      </c>
      <c r="D81" s="37" t="s">
        <v>19</v>
      </c>
      <c r="E81" s="37">
        <v>58</v>
      </c>
      <c r="F81" s="37">
        <v>148</v>
      </c>
      <c r="G81" s="37">
        <v>8</v>
      </c>
      <c r="H81" s="37">
        <v>11</v>
      </c>
      <c r="I81" s="37">
        <v>3</v>
      </c>
      <c r="J81" s="37">
        <v>10</v>
      </c>
      <c r="K81" s="12">
        <f t="shared" si="3"/>
        <v>238</v>
      </c>
      <c r="L81" s="11">
        <v>583</v>
      </c>
      <c r="M81" s="13">
        <f t="shared" si="4"/>
        <v>0.40823327615780447</v>
      </c>
      <c r="N81" s="13">
        <f t="shared" si="5"/>
        <v>0.59176672384219553</v>
      </c>
    </row>
    <row r="82" spans="1:14" ht="15" customHeight="1">
      <c r="A82" s="37" t="s">
        <v>70</v>
      </c>
      <c r="B82" s="37" t="s">
        <v>47</v>
      </c>
      <c r="C82" s="37">
        <v>719</v>
      </c>
      <c r="D82" s="37" t="s">
        <v>17</v>
      </c>
      <c r="E82" s="37">
        <v>62</v>
      </c>
      <c r="F82" s="37">
        <v>131</v>
      </c>
      <c r="G82" s="37">
        <v>2</v>
      </c>
      <c r="H82" s="37">
        <v>8</v>
      </c>
      <c r="I82" s="37">
        <v>5</v>
      </c>
      <c r="J82" s="37">
        <v>7</v>
      </c>
      <c r="K82" s="12">
        <f t="shared" si="3"/>
        <v>215</v>
      </c>
      <c r="L82" s="11">
        <v>588</v>
      </c>
      <c r="M82" s="13">
        <f t="shared" si="4"/>
        <v>0.36564625850340138</v>
      </c>
      <c r="N82" s="13">
        <f t="shared" si="5"/>
        <v>0.63435374149659862</v>
      </c>
    </row>
    <row r="83" spans="1:14" ht="15" customHeight="1">
      <c r="A83" s="37" t="s">
        <v>70</v>
      </c>
      <c r="B83" s="37" t="s">
        <v>47</v>
      </c>
      <c r="C83" s="37">
        <v>719</v>
      </c>
      <c r="D83" s="37" t="s">
        <v>18</v>
      </c>
      <c r="E83" s="37">
        <v>76</v>
      </c>
      <c r="F83" s="37">
        <v>133</v>
      </c>
      <c r="G83" s="37">
        <v>10</v>
      </c>
      <c r="H83" s="37">
        <v>11</v>
      </c>
      <c r="I83" s="37">
        <v>9</v>
      </c>
      <c r="J83" s="37">
        <v>8</v>
      </c>
      <c r="K83" s="12">
        <f t="shared" si="3"/>
        <v>247</v>
      </c>
      <c r="L83" s="11">
        <v>589</v>
      </c>
      <c r="M83" s="13">
        <f t="shared" si="4"/>
        <v>0.41935483870967744</v>
      </c>
      <c r="N83" s="13">
        <f t="shared" si="5"/>
        <v>0.58064516129032251</v>
      </c>
    </row>
    <row r="84" spans="1:14" ht="15" customHeight="1">
      <c r="A84" s="37" t="s">
        <v>70</v>
      </c>
      <c r="B84" s="37" t="s">
        <v>47</v>
      </c>
      <c r="C84" s="37">
        <v>720</v>
      </c>
      <c r="D84" s="37" t="s">
        <v>18</v>
      </c>
      <c r="E84" s="37">
        <v>68</v>
      </c>
      <c r="F84" s="37">
        <v>208</v>
      </c>
      <c r="G84" s="37">
        <v>3</v>
      </c>
      <c r="H84" s="37">
        <v>8</v>
      </c>
      <c r="I84" s="37">
        <v>8</v>
      </c>
      <c r="J84" s="37">
        <v>4</v>
      </c>
      <c r="K84" s="12">
        <f t="shared" si="3"/>
        <v>299</v>
      </c>
      <c r="L84" s="11">
        <v>711</v>
      </c>
      <c r="M84" s="13">
        <f t="shared" si="4"/>
        <v>0.42053445850914206</v>
      </c>
      <c r="N84" s="13">
        <f t="shared" si="5"/>
        <v>0.57946554149085794</v>
      </c>
    </row>
    <row r="85" spans="1:14" ht="15" customHeight="1">
      <c r="A85" s="37" t="s">
        <v>70</v>
      </c>
      <c r="B85" s="37" t="s">
        <v>47</v>
      </c>
      <c r="C85" s="37">
        <v>720</v>
      </c>
      <c r="D85" s="37" t="s">
        <v>17</v>
      </c>
      <c r="E85" s="37">
        <v>88</v>
      </c>
      <c r="F85" s="37">
        <v>156</v>
      </c>
      <c r="G85" s="37">
        <v>7</v>
      </c>
      <c r="H85" s="37">
        <v>5</v>
      </c>
      <c r="I85" s="37">
        <v>4</v>
      </c>
      <c r="J85" s="37">
        <v>8</v>
      </c>
      <c r="K85" s="12">
        <f t="shared" si="3"/>
        <v>268</v>
      </c>
      <c r="L85" s="11">
        <v>711</v>
      </c>
      <c r="M85" s="13">
        <f t="shared" si="4"/>
        <v>0.37693389592123772</v>
      </c>
      <c r="N85" s="13">
        <f t="shared" si="5"/>
        <v>0.62306610407876228</v>
      </c>
    </row>
    <row r="86" spans="1:14" ht="15" customHeight="1">
      <c r="A86" s="37" t="s">
        <v>70</v>
      </c>
      <c r="B86" s="37" t="s">
        <v>47</v>
      </c>
      <c r="C86" s="37">
        <v>721</v>
      </c>
      <c r="D86" s="37" t="s">
        <v>17</v>
      </c>
      <c r="E86" s="37">
        <v>62</v>
      </c>
      <c r="F86" s="37">
        <v>130</v>
      </c>
      <c r="G86" s="37">
        <v>15</v>
      </c>
      <c r="H86" s="37">
        <v>4</v>
      </c>
      <c r="I86" s="37">
        <v>4</v>
      </c>
      <c r="J86" s="37">
        <v>8</v>
      </c>
      <c r="K86" s="12">
        <f t="shared" si="3"/>
        <v>223</v>
      </c>
      <c r="L86" s="11">
        <v>662</v>
      </c>
      <c r="M86" s="13">
        <f t="shared" si="4"/>
        <v>0.3368580060422961</v>
      </c>
      <c r="N86" s="13">
        <f t="shared" si="5"/>
        <v>0.6631419939577039</v>
      </c>
    </row>
    <row r="87" spans="1:14" ht="15" customHeight="1">
      <c r="A87" s="37" t="s">
        <v>70</v>
      </c>
      <c r="B87" s="37" t="s">
        <v>47</v>
      </c>
      <c r="C87" s="37">
        <v>721</v>
      </c>
      <c r="D87" s="37" t="s">
        <v>18</v>
      </c>
      <c r="E87" s="37">
        <v>59</v>
      </c>
      <c r="F87" s="37">
        <v>154</v>
      </c>
      <c r="G87" s="37">
        <v>10</v>
      </c>
      <c r="H87" s="37">
        <v>6</v>
      </c>
      <c r="I87" s="37">
        <v>3</v>
      </c>
      <c r="J87" s="37">
        <v>8</v>
      </c>
      <c r="K87" s="12">
        <f t="shared" si="3"/>
        <v>240</v>
      </c>
      <c r="L87" s="11">
        <v>663</v>
      </c>
      <c r="M87" s="13">
        <f t="shared" si="4"/>
        <v>0.36199095022624433</v>
      </c>
      <c r="N87" s="13">
        <f t="shared" si="5"/>
        <v>0.63800904977375561</v>
      </c>
    </row>
    <row r="88" spans="1:14" ht="15" customHeight="1">
      <c r="A88" s="37" t="s">
        <v>70</v>
      </c>
      <c r="B88" s="37" t="s">
        <v>47</v>
      </c>
      <c r="C88" s="37">
        <v>721</v>
      </c>
      <c r="D88" s="37" t="s">
        <v>24</v>
      </c>
      <c r="E88" s="37">
        <v>54</v>
      </c>
      <c r="F88" s="37">
        <v>157</v>
      </c>
      <c r="G88" s="37">
        <v>11</v>
      </c>
      <c r="H88" s="37">
        <v>8</v>
      </c>
      <c r="I88" s="37">
        <v>6</v>
      </c>
      <c r="J88" s="37">
        <v>6</v>
      </c>
      <c r="K88" s="12">
        <f t="shared" si="3"/>
        <v>242</v>
      </c>
      <c r="L88" s="11">
        <v>552</v>
      </c>
      <c r="M88" s="13">
        <f t="shared" si="4"/>
        <v>0.43840579710144928</v>
      </c>
      <c r="N88" s="13">
        <f t="shared" si="5"/>
        <v>0.56159420289855078</v>
      </c>
    </row>
    <row r="89" spans="1:14" ht="15" customHeight="1">
      <c r="A89" s="37" t="s">
        <v>70</v>
      </c>
      <c r="B89" s="37" t="s">
        <v>47</v>
      </c>
      <c r="C89" s="37">
        <v>721</v>
      </c>
      <c r="D89" s="37" t="s">
        <v>22</v>
      </c>
      <c r="E89" s="37">
        <v>57</v>
      </c>
      <c r="F89" s="37">
        <v>159</v>
      </c>
      <c r="G89" s="37">
        <v>9</v>
      </c>
      <c r="H89" s="37">
        <v>11</v>
      </c>
      <c r="I89" s="37">
        <v>1</v>
      </c>
      <c r="J89" s="37">
        <v>10</v>
      </c>
      <c r="K89" s="12">
        <f t="shared" si="3"/>
        <v>247</v>
      </c>
      <c r="L89" s="11">
        <v>552</v>
      </c>
      <c r="M89" s="13">
        <f t="shared" si="4"/>
        <v>0.44746376811594202</v>
      </c>
      <c r="N89" s="13">
        <f t="shared" si="5"/>
        <v>0.55253623188405798</v>
      </c>
    </row>
    <row r="90" spans="1:14" ht="15" customHeight="1">
      <c r="A90" s="37" t="s">
        <v>70</v>
      </c>
      <c r="B90" s="37" t="s">
        <v>47</v>
      </c>
      <c r="C90" s="37">
        <v>721</v>
      </c>
      <c r="D90" s="37" t="s">
        <v>23</v>
      </c>
      <c r="E90" s="37">
        <v>50</v>
      </c>
      <c r="F90" s="37">
        <v>174</v>
      </c>
      <c r="G90" s="37">
        <v>8</v>
      </c>
      <c r="H90" s="37">
        <v>4</v>
      </c>
      <c r="I90" s="37">
        <v>0</v>
      </c>
      <c r="J90" s="37">
        <v>6</v>
      </c>
      <c r="K90" s="12">
        <f t="shared" si="3"/>
        <v>242</v>
      </c>
      <c r="L90" s="11">
        <v>553</v>
      </c>
      <c r="M90" s="13">
        <f t="shared" si="4"/>
        <v>0.43761301989150092</v>
      </c>
      <c r="N90" s="13">
        <f t="shared" si="5"/>
        <v>0.56238698010849908</v>
      </c>
    </row>
    <row r="91" spans="1:14" ht="15" customHeight="1">
      <c r="A91" s="37" t="s">
        <v>70</v>
      </c>
      <c r="B91" s="37" t="s">
        <v>47</v>
      </c>
      <c r="C91" s="37">
        <v>722</v>
      </c>
      <c r="D91" s="37" t="s">
        <v>18</v>
      </c>
      <c r="E91" s="37">
        <v>72</v>
      </c>
      <c r="F91" s="37">
        <v>121</v>
      </c>
      <c r="G91" s="37">
        <v>1</v>
      </c>
      <c r="H91" s="37">
        <v>14</v>
      </c>
      <c r="I91" s="37">
        <v>2</v>
      </c>
      <c r="J91" s="37">
        <v>5</v>
      </c>
      <c r="K91" s="12">
        <f t="shared" si="3"/>
        <v>215</v>
      </c>
      <c r="L91" s="11">
        <v>625</v>
      </c>
      <c r="M91" s="13">
        <f t="shared" si="4"/>
        <v>0.34399999999999997</v>
      </c>
      <c r="N91" s="13">
        <f t="shared" si="5"/>
        <v>0.65600000000000003</v>
      </c>
    </row>
    <row r="92" spans="1:14" ht="15" customHeight="1">
      <c r="A92" s="37" t="s">
        <v>70</v>
      </c>
      <c r="B92" s="37" t="s">
        <v>47</v>
      </c>
      <c r="C92" s="37">
        <v>722</v>
      </c>
      <c r="D92" s="37" t="s">
        <v>19</v>
      </c>
      <c r="E92" s="37">
        <v>72</v>
      </c>
      <c r="F92" s="37">
        <v>129</v>
      </c>
      <c r="G92" s="37">
        <v>3</v>
      </c>
      <c r="H92" s="37">
        <v>12</v>
      </c>
      <c r="I92" s="37">
        <v>2</v>
      </c>
      <c r="J92" s="37">
        <v>6</v>
      </c>
      <c r="K92" s="12">
        <f t="shared" si="3"/>
        <v>224</v>
      </c>
      <c r="L92" s="11">
        <v>625</v>
      </c>
      <c r="M92" s="13">
        <f t="shared" si="4"/>
        <v>0.3584</v>
      </c>
      <c r="N92" s="13">
        <f t="shared" si="5"/>
        <v>0.64159999999999995</v>
      </c>
    </row>
    <row r="93" spans="1:14" ht="15" customHeight="1">
      <c r="A93" s="37" t="s">
        <v>70</v>
      </c>
      <c r="B93" s="37" t="s">
        <v>47</v>
      </c>
      <c r="C93" s="37">
        <v>722</v>
      </c>
      <c r="D93" s="37" t="s">
        <v>22</v>
      </c>
      <c r="E93" s="37">
        <v>84</v>
      </c>
      <c r="F93" s="37">
        <v>152</v>
      </c>
      <c r="G93" s="37">
        <v>5</v>
      </c>
      <c r="H93" s="37">
        <v>14</v>
      </c>
      <c r="I93" s="37">
        <v>5</v>
      </c>
      <c r="J93" s="37">
        <v>8</v>
      </c>
      <c r="K93" s="12">
        <f t="shared" si="3"/>
        <v>268</v>
      </c>
      <c r="L93" s="11">
        <v>625</v>
      </c>
      <c r="M93" s="13">
        <f t="shared" si="4"/>
        <v>0.42880000000000001</v>
      </c>
      <c r="N93" s="13">
        <f t="shared" si="5"/>
        <v>0.57119999999999993</v>
      </c>
    </row>
    <row r="94" spans="1:14" ht="15" customHeight="1">
      <c r="A94" s="37" t="s">
        <v>70</v>
      </c>
      <c r="B94" s="37" t="s">
        <v>47</v>
      </c>
      <c r="C94" s="37">
        <v>722</v>
      </c>
      <c r="D94" s="37" t="s">
        <v>71</v>
      </c>
      <c r="E94" s="37">
        <v>97</v>
      </c>
      <c r="F94" s="37">
        <v>170</v>
      </c>
      <c r="G94" s="37">
        <v>4</v>
      </c>
      <c r="H94" s="37">
        <v>2</v>
      </c>
      <c r="I94" s="37">
        <v>4</v>
      </c>
      <c r="J94" s="37">
        <v>3</v>
      </c>
      <c r="K94" s="12">
        <f t="shared" si="3"/>
        <v>280</v>
      </c>
      <c r="L94" s="11">
        <v>625</v>
      </c>
      <c r="M94" s="13">
        <f t="shared" si="4"/>
        <v>0.44800000000000001</v>
      </c>
      <c r="N94" s="13">
        <f t="shared" si="5"/>
        <v>0.55200000000000005</v>
      </c>
    </row>
    <row r="95" spans="1:14" ht="15" customHeight="1">
      <c r="A95" s="37" t="s">
        <v>70</v>
      </c>
      <c r="B95" s="37" t="s">
        <v>47</v>
      </c>
      <c r="C95" s="37">
        <v>722</v>
      </c>
      <c r="D95" s="37" t="s">
        <v>72</v>
      </c>
      <c r="E95" s="37">
        <v>89</v>
      </c>
      <c r="F95" s="37">
        <v>161</v>
      </c>
      <c r="G95" s="37">
        <v>7</v>
      </c>
      <c r="H95" s="37">
        <v>10</v>
      </c>
      <c r="I95" s="37">
        <v>3</v>
      </c>
      <c r="J95" s="37">
        <v>5</v>
      </c>
      <c r="K95" s="12">
        <f t="shared" si="3"/>
        <v>275</v>
      </c>
      <c r="L95" s="11">
        <v>625</v>
      </c>
      <c r="M95" s="13">
        <f t="shared" si="4"/>
        <v>0.44</v>
      </c>
      <c r="N95" s="13">
        <f t="shared" si="5"/>
        <v>0.56000000000000005</v>
      </c>
    </row>
    <row r="96" spans="1:14" ht="15" customHeight="1">
      <c r="A96" s="37" t="s">
        <v>70</v>
      </c>
      <c r="B96" s="37" t="s">
        <v>47</v>
      </c>
      <c r="C96" s="37">
        <v>722</v>
      </c>
      <c r="D96" s="37" t="s">
        <v>73</v>
      </c>
      <c r="E96" s="37">
        <v>104</v>
      </c>
      <c r="F96" s="37">
        <v>165</v>
      </c>
      <c r="G96" s="37">
        <v>6</v>
      </c>
      <c r="H96" s="37">
        <v>12</v>
      </c>
      <c r="I96" s="37">
        <v>2</v>
      </c>
      <c r="J96" s="37">
        <v>7</v>
      </c>
      <c r="K96" s="12">
        <f t="shared" si="3"/>
        <v>296</v>
      </c>
      <c r="L96" s="11">
        <v>621</v>
      </c>
      <c r="M96" s="13">
        <f t="shared" si="4"/>
        <v>0.47665056360708535</v>
      </c>
      <c r="N96" s="13">
        <f t="shared" si="5"/>
        <v>0.52334943639291465</v>
      </c>
    </row>
    <row r="97" spans="1:14" ht="15" customHeight="1">
      <c r="A97" s="37" t="s">
        <v>70</v>
      </c>
      <c r="B97" s="37" t="s">
        <v>47</v>
      </c>
      <c r="C97" s="37">
        <v>722</v>
      </c>
      <c r="D97" s="37" t="s">
        <v>74</v>
      </c>
      <c r="E97" s="37">
        <v>99</v>
      </c>
      <c r="F97" s="37">
        <v>183</v>
      </c>
      <c r="G97" s="37">
        <v>4</v>
      </c>
      <c r="H97" s="37">
        <v>6</v>
      </c>
      <c r="I97" s="37">
        <v>5</v>
      </c>
      <c r="J97" s="37">
        <v>5</v>
      </c>
      <c r="K97" s="12">
        <f t="shared" si="3"/>
        <v>302</v>
      </c>
      <c r="L97" s="11">
        <v>714</v>
      </c>
      <c r="M97" s="13">
        <f t="shared" si="4"/>
        <v>0.42296918767507002</v>
      </c>
      <c r="N97" s="13">
        <f t="shared" si="5"/>
        <v>0.57703081232492992</v>
      </c>
    </row>
    <row r="98" spans="1:14" ht="15" customHeight="1">
      <c r="A98" s="37" t="s">
        <v>70</v>
      </c>
      <c r="B98" s="37" t="s">
        <v>47</v>
      </c>
      <c r="C98" s="37">
        <v>722</v>
      </c>
      <c r="D98" s="37" t="s">
        <v>20</v>
      </c>
      <c r="E98" s="37">
        <v>50</v>
      </c>
      <c r="F98" s="37">
        <v>143</v>
      </c>
      <c r="G98" s="37">
        <v>2</v>
      </c>
      <c r="H98" s="37">
        <v>9</v>
      </c>
      <c r="I98" s="37">
        <v>1</v>
      </c>
      <c r="J98" s="37">
        <v>8</v>
      </c>
      <c r="K98" s="12">
        <f t="shared" si="3"/>
        <v>213</v>
      </c>
      <c r="L98" s="11">
        <v>715</v>
      </c>
      <c r="M98" s="13">
        <f t="shared" si="4"/>
        <v>0.29790209790209793</v>
      </c>
      <c r="N98" s="13">
        <f t="shared" si="5"/>
        <v>0.70209790209790213</v>
      </c>
    </row>
    <row r="99" spans="1:14" ht="15" customHeight="1">
      <c r="A99" s="37" t="s">
        <v>70</v>
      </c>
      <c r="B99" s="37" t="s">
        <v>47</v>
      </c>
      <c r="C99" s="37">
        <v>722</v>
      </c>
      <c r="D99" s="37" t="s">
        <v>31</v>
      </c>
      <c r="E99" s="37">
        <v>95</v>
      </c>
      <c r="F99" s="37">
        <v>150</v>
      </c>
      <c r="G99" s="37">
        <v>4</v>
      </c>
      <c r="H99" s="37">
        <v>2</v>
      </c>
      <c r="I99" s="37">
        <v>1</v>
      </c>
      <c r="J99" s="37">
        <v>7</v>
      </c>
      <c r="K99" s="12">
        <f t="shared" si="3"/>
        <v>259</v>
      </c>
      <c r="L99" s="11">
        <v>715</v>
      </c>
      <c r="M99" s="13">
        <f t="shared" si="4"/>
        <v>0.36223776223776222</v>
      </c>
      <c r="N99" s="13">
        <f t="shared" si="5"/>
        <v>0.63776223776223784</v>
      </c>
    </row>
    <row r="100" spans="1:14" ht="15" customHeight="1">
      <c r="A100" s="37" t="s">
        <v>70</v>
      </c>
      <c r="B100" s="37" t="s">
        <v>47</v>
      </c>
      <c r="C100" s="37">
        <v>722</v>
      </c>
      <c r="D100" s="37" t="s">
        <v>75</v>
      </c>
      <c r="E100" s="37">
        <v>89</v>
      </c>
      <c r="F100" s="37">
        <v>158</v>
      </c>
      <c r="G100" s="37">
        <v>3</v>
      </c>
      <c r="H100" s="37">
        <v>8</v>
      </c>
      <c r="I100" s="37">
        <v>6</v>
      </c>
      <c r="J100" s="37">
        <v>4</v>
      </c>
      <c r="K100" s="12">
        <f t="shared" si="3"/>
        <v>268</v>
      </c>
      <c r="L100" s="11">
        <v>715</v>
      </c>
      <c r="M100" s="13">
        <f t="shared" si="4"/>
        <v>0.3748251748251748</v>
      </c>
      <c r="N100" s="13">
        <f t="shared" si="5"/>
        <v>0.62517482517482525</v>
      </c>
    </row>
    <row r="101" spans="1:14" ht="15" customHeight="1">
      <c r="A101" s="37" t="s">
        <v>70</v>
      </c>
      <c r="B101" s="37" t="s">
        <v>47</v>
      </c>
      <c r="C101" s="37">
        <v>722</v>
      </c>
      <c r="D101" s="37" t="s">
        <v>21</v>
      </c>
      <c r="E101" s="37">
        <v>57</v>
      </c>
      <c r="F101" s="37">
        <v>126</v>
      </c>
      <c r="G101" s="37">
        <v>6</v>
      </c>
      <c r="H101" s="37">
        <v>6</v>
      </c>
      <c r="I101" s="37">
        <v>1</v>
      </c>
      <c r="J101" s="37">
        <v>3</v>
      </c>
      <c r="K101" s="12">
        <f t="shared" si="3"/>
        <v>199</v>
      </c>
      <c r="L101" s="11">
        <v>715</v>
      </c>
      <c r="M101" s="13">
        <f t="shared" si="4"/>
        <v>0.27832167832167831</v>
      </c>
      <c r="N101" s="13">
        <f t="shared" si="5"/>
        <v>0.72167832167832169</v>
      </c>
    </row>
    <row r="102" spans="1:14" ht="15" customHeight="1">
      <c r="A102" s="37" t="s">
        <v>70</v>
      </c>
      <c r="B102" s="37" t="s">
        <v>47</v>
      </c>
      <c r="C102" s="37">
        <v>722</v>
      </c>
      <c r="D102" s="37" t="s">
        <v>30</v>
      </c>
      <c r="E102" s="37">
        <v>95</v>
      </c>
      <c r="F102" s="37">
        <v>143</v>
      </c>
      <c r="G102" s="37">
        <v>6</v>
      </c>
      <c r="H102" s="37">
        <v>9</v>
      </c>
      <c r="I102" s="37">
        <v>4</v>
      </c>
      <c r="J102" s="37">
        <v>15</v>
      </c>
      <c r="K102" s="12">
        <f t="shared" si="3"/>
        <v>272</v>
      </c>
      <c r="L102" s="11">
        <v>716</v>
      </c>
      <c r="M102" s="13">
        <f t="shared" si="4"/>
        <v>0.37988826815642457</v>
      </c>
      <c r="N102" s="13">
        <f t="shared" si="5"/>
        <v>0.62011173184357538</v>
      </c>
    </row>
    <row r="103" spans="1:14" ht="15" customHeight="1">
      <c r="A103" s="37" t="s">
        <v>70</v>
      </c>
      <c r="B103" s="37" t="s">
        <v>47</v>
      </c>
      <c r="C103" s="37">
        <v>722</v>
      </c>
      <c r="D103" s="37" t="s">
        <v>17</v>
      </c>
      <c r="E103" s="37">
        <v>56</v>
      </c>
      <c r="F103" s="37">
        <v>117</v>
      </c>
      <c r="G103" s="37">
        <v>4</v>
      </c>
      <c r="H103" s="37">
        <v>16</v>
      </c>
      <c r="I103" s="37">
        <v>4</v>
      </c>
      <c r="J103" s="37">
        <v>10</v>
      </c>
      <c r="K103" s="12">
        <f t="shared" si="3"/>
        <v>207</v>
      </c>
      <c r="L103" s="11">
        <v>716</v>
      </c>
      <c r="M103" s="13">
        <f t="shared" si="4"/>
        <v>0.28910614525139666</v>
      </c>
      <c r="N103" s="13">
        <f t="shared" si="5"/>
        <v>0.71089385474860334</v>
      </c>
    </row>
    <row r="104" spans="1:14" ht="15" customHeight="1">
      <c r="A104" s="37" t="s">
        <v>70</v>
      </c>
      <c r="B104" s="37" t="s">
        <v>47</v>
      </c>
      <c r="C104" s="37">
        <v>722</v>
      </c>
      <c r="D104" s="37" t="s">
        <v>76</v>
      </c>
      <c r="E104" s="37">
        <v>89</v>
      </c>
      <c r="F104" s="37">
        <v>163</v>
      </c>
      <c r="G104" s="37">
        <v>4</v>
      </c>
      <c r="H104" s="37">
        <v>6</v>
      </c>
      <c r="I104" s="37">
        <v>5</v>
      </c>
      <c r="J104" s="37">
        <v>2</v>
      </c>
      <c r="K104" s="12">
        <f t="shared" si="3"/>
        <v>269</v>
      </c>
      <c r="L104" s="11">
        <v>716</v>
      </c>
      <c r="M104" s="13">
        <f t="shared" si="4"/>
        <v>0.37569832402234637</v>
      </c>
      <c r="N104" s="13">
        <f t="shared" si="5"/>
        <v>0.62430167597765363</v>
      </c>
    </row>
    <row r="105" spans="1:14" ht="15" customHeight="1">
      <c r="A105" s="37" t="s">
        <v>70</v>
      </c>
      <c r="B105" s="37" t="s">
        <v>47</v>
      </c>
      <c r="C105" s="37">
        <v>723</v>
      </c>
      <c r="D105" s="37" t="s">
        <v>17</v>
      </c>
      <c r="E105" s="37">
        <v>58</v>
      </c>
      <c r="F105" s="37">
        <v>139</v>
      </c>
      <c r="G105" s="37">
        <v>5</v>
      </c>
      <c r="H105" s="37">
        <v>12</v>
      </c>
      <c r="I105" s="37">
        <v>2</v>
      </c>
      <c r="J105" s="37">
        <v>8</v>
      </c>
      <c r="K105" s="12">
        <f t="shared" si="3"/>
        <v>224</v>
      </c>
      <c r="L105" s="11">
        <v>669</v>
      </c>
      <c r="M105" s="13">
        <f t="shared" si="4"/>
        <v>0.33482810164424515</v>
      </c>
      <c r="N105" s="13">
        <f t="shared" si="5"/>
        <v>0.66517189835575485</v>
      </c>
    </row>
    <row r="106" spans="1:14" ht="15" customHeight="1">
      <c r="A106" s="37" t="s">
        <v>70</v>
      </c>
      <c r="B106" s="37" t="s">
        <v>47</v>
      </c>
      <c r="C106" s="37">
        <v>723</v>
      </c>
      <c r="D106" s="37" t="s">
        <v>18</v>
      </c>
      <c r="E106" s="37">
        <v>64</v>
      </c>
      <c r="F106" s="37">
        <v>154</v>
      </c>
      <c r="G106" s="37">
        <v>6</v>
      </c>
      <c r="H106" s="37">
        <v>26</v>
      </c>
      <c r="I106" s="37">
        <v>0</v>
      </c>
      <c r="J106" s="37">
        <v>8</v>
      </c>
      <c r="K106" s="12">
        <f t="shared" si="3"/>
        <v>258</v>
      </c>
      <c r="L106" s="11">
        <v>670</v>
      </c>
      <c r="M106" s="13">
        <f t="shared" si="4"/>
        <v>0.38507462686567162</v>
      </c>
      <c r="N106" s="13">
        <f t="shared" si="5"/>
        <v>0.61492537313432838</v>
      </c>
    </row>
    <row r="107" spans="1:14" ht="15" customHeight="1">
      <c r="A107" s="37" t="s">
        <v>70</v>
      </c>
      <c r="B107" s="37" t="s">
        <v>47</v>
      </c>
      <c r="C107" s="37">
        <v>723</v>
      </c>
      <c r="D107" s="37" t="s">
        <v>19</v>
      </c>
      <c r="E107" s="37">
        <v>50</v>
      </c>
      <c r="F107" s="37">
        <v>172</v>
      </c>
      <c r="G107" s="37">
        <v>2</v>
      </c>
      <c r="H107" s="37">
        <v>11</v>
      </c>
      <c r="I107" s="37">
        <v>6</v>
      </c>
      <c r="J107" s="37">
        <v>12</v>
      </c>
      <c r="K107" s="12">
        <f t="shared" si="3"/>
        <v>253</v>
      </c>
      <c r="L107" s="11">
        <v>670</v>
      </c>
      <c r="M107" s="13">
        <f t="shared" si="4"/>
        <v>0.37761194029850748</v>
      </c>
      <c r="N107" s="13">
        <f t="shared" si="5"/>
        <v>0.62238805970149258</v>
      </c>
    </row>
    <row r="108" spans="1:14" ht="15" customHeight="1">
      <c r="A108" s="37" t="s">
        <v>70</v>
      </c>
      <c r="B108" s="37" t="s">
        <v>47</v>
      </c>
      <c r="C108" s="37">
        <v>723</v>
      </c>
      <c r="D108" s="37" t="s">
        <v>20</v>
      </c>
      <c r="E108" s="37">
        <v>41</v>
      </c>
      <c r="F108" s="37">
        <v>157</v>
      </c>
      <c r="G108" s="37">
        <v>2</v>
      </c>
      <c r="H108" s="37">
        <v>12</v>
      </c>
      <c r="I108" s="37">
        <v>4</v>
      </c>
      <c r="J108" s="37">
        <v>8</v>
      </c>
      <c r="K108" s="12">
        <f t="shared" si="3"/>
        <v>224</v>
      </c>
      <c r="L108" s="11">
        <v>670</v>
      </c>
      <c r="M108" s="13">
        <f t="shared" si="4"/>
        <v>0.33432835820895523</v>
      </c>
      <c r="N108" s="13">
        <f t="shared" si="5"/>
        <v>0.66567164179104477</v>
      </c>
    </row>
    <row r="109" spans="1:14" ht="15" customHeight="1">
      <c r="A109" s="37" t="s">
        <v>70</v>
      </c>
      <c r="B109" s="37" t="s">
        <v>47</v>
      </c>
      <c r="C109" s="37">
        <v>723</v>
      </c>
      <c r="D109" s="37" t="s">
        <v>21</v>
      </c>
      <c r="E109" s="37">
        <v>60</v>
      </c>
      <c r="F109" s="37">
        <v>138</v>
      </c>
      <c r="G109" s="37">
        <v>5</v>
      </c>
      <c r="H109" s="37">
        <v>9</v>
      </c>
      <c r="I109" s="37">
        <v>0</v>
      </c>
      <c r="J109" s="37">
        <v>10</v>
      </c>
      <c r="K109" s="12">
        <f t="shared" si="3"/>
        <v>222</v>
      </c>
      <c r="L109" s="11">
        <v>670</v>
      </c>
      <c r="M109" s="13">
        <f t="shared" si="4"/>
        <v>0.33134328358208953</v>
      </c>
      <c r="N109" s="13">
        <f t="shared" si="5"/>
        <v>0.66865671641791047</v>
      </c>
    </row>
    <row r="110" spans="1:14" ht="15" customHeight="1">
      <c r="A110" s="37" t="s">
        <v>70</v>
      </c>
      <c r="B110" s="37" t="s">
        <v>47</v>
      </c>
      <c r="C110" s="37">
        <v>724</v>
      </c>
      <c r="D110" s="37" t="s">
        <v>20</v>
      </c>
      <c r="E110" s="37">
        <v>108</v>
      </c>
      <c r="F110" s="37">
        <v>107</v>
      </c>
      <c r="G110" s="37">
        <v>10</v>
      </c>
      <c r="H110" s="37">
        <v>6</v>
      </c>
      <c r="I110" s="37">
        <v>1</v>
      </c>
      <c r="J110" s="37">
        <v>8</v>
      </c>
      <c r="K110" s="12">
        <f t="shared" si="3"/>
        <v>240</v>
      </c>
      <c r="L110" s="11">
        <v>615</v>
      </c>
      <c r="M110" s="13">
        <f t="shared" si="4"/>
        <v>0.3902439024390244</v>
      </c>
      <c r="N110" s="13">
        <f t="shared" si="5"/>
        <v>0.6097560975609756</v>
      </c>
    </row>
    <row r="111" spans="1:14" ht="15" customHeight="1">
      <c r="A111" s="37" t="s">
        <v>70</v>
      </c>
      <c r="B111" s="37" t="s">
        <v>47</v>
      </c>
      <c r="C111" s="37">
        <v>724</v>
      </c>
      <c r="D111" s="37" t="s">
        <v>21</v>
      </c>
      <c r="E111" s="37">
        <v>88</v>
      </c>
      <c r="F111" s="37">
        <v>132</v>
      </c>
      <c r="G111" s="37">
        <v>2</v>
      </c>
      <c r="H111" s="37">
        <v>4</v>
      </c>
      <c r="I111" s="37">
        <v>1</v>
      </c>
      <c r="J111" s="37">
        <v>6</v>
      </c>
      <c r="K111" s="12">
        <f t="shared" si="3"/>
        <v>233</v>
      </c>
      <c r="L111" s="11">
        <v>615</v>
      </c>
      <c r="M111" s="13">
        <f t="shared" si="4"/>
        <v>0.37886178861788616</v>
      </c>
      <c r="N111" s="13">
        <f t="shared" si="5"/>
        <v>0.62113821138211378</v>
      </c>
    </row>
    <row r="112" spans="1:14" ht="15" customHeight="1">
      <c r="A112" s="37" t="s">
        <v>70</v>
      </c>
      <c r="B112" s="37" t="s">
        <v>47</v>
      </c>
      <c r="C112" s="37">
        <v>724</v>
      </c>
      <c r="D112" s="37" t="s">
        <v>17</v>
      </c>
      <c r="E112" s="37">
        <v>84</v>
      </c>
      <c r="F112" s="37">
        <v>138</v>
      </c>
      <c r="G112" s="37">
        <v>4</v>
      </c>
      <c r="H112" s="37">
        <v>11</v>
      </c>
      <c r="I112" s="37">
        <v>4</v>
      </c>
      <c r="J112" s="37">
        <v>10</v>
      </c>
      <c r="K112" s="12">
        <f t="shared" si="3"/>
        <v>251</v>
      </c>
      <c r="L112" s="11">
        <v>615</v>
      </c>
      <c r="M112" s="13">
        <f t="shared" si="4"/>
        <v>0.40813008130081302</v>
      </c>
      <c r="N112" s="13">
        <f t="shared" si="5"/>
        <v>0.59186991869918693</v>
      </c>
    </row>
    <row r="113" spans="1:14" ht="15" customHeight="1">
      <c r="A113" s="37" t="s">
        <v>70</v>
      </c>
      <c r="B113" s="37" t="s">
        <v>47</v>
      </c>
      <c r="C113" s="37">
        <v>724</v>
      </c>
      <c r="D113" s="37" t="s">
        <v>18</v>
      </c>
      <c r="E113" s="37">
        <v>91</v>
      </c>
      <c r="F113" s="37">
        <v>128</v>
      </c>
      <c r="G113" s="37">
        <v>5</v>
      </c>
      <c r="H113" s="37">
        <v>4</v>
      </c>
      <c r="I113" s="37">
        <v>4</v>
      </c>
      <c r="J113" s="37">
        <v>7</v>
      </c>
      <c r="K113" s="12">
        <f t="shared" si="3"/>
        <v>239</v>
      </c>
      <c r="L113" s="11">
        <v>616</v>
      </c>
      <c r="M113" s="13">
        <f t="shared" si="4"/>
        <v>0.38798701298701299</v>
      </c>
      <c r="N113" s="13">
        <f t="shared" si="5"/>
        <v>0.61201298701298701</v>
      </c>
    </row>
    <row r="114" spans="1:14" ht="15" customHeight="1">
      <c r="A114" s="37" t="s">
        <v>70</v>
      </c>
      <c r="B114" s="37" t="s">
        <v>47</v>
      </c>
      <c r="C114" s="37">
        <v>724</v>
      </c>
      <c r="D114" s="37" t="s">
        <v>19</v>
      </c>
      <c r="E114" s="37">
        <v>98</v>
      </c>
      <c r="F114" s="37">
        <v>128</v>
      </c>
      <c r="G114" s="37">
        <v>4</v>
      </c>
      <c r="H114" s="37">
        <v>2</v>
      </c>
      <c r="I114" s="37">
        <v>2</v>
      </c>
      <c r="J114" s="37">
        <v>5</v>
      </c>
      <c r="K114" s="12">
        <f t="shared" si="3"/>
        <v>239</v>
      </c>
      <c r="L114" s="11">
        <v>616</v>
      </c>
      <c r="M114" s="13">
        <f t="shared" si="4"/>
        <v>0.38798701298701299</v>
      </c>
      <c r="N114" s="13">
        <f t="shared" si="5"/>
        <v>0.61201298701298701</v>
      </c>
    </row>
    <row r="115" spans="1:14" ht="15" customHeight="1">
      <c r="A115" s="37" t="s">
        <v>70</v>
      </c>
      <c r="B115" s="37" t="s">
        <v>47</v>
      </c>
      <c r="C115" s="37">
        <v>725</v>
      </c>
      <c r="D115" s="37" t="s">
        <v>17</v>
      </c>
      <c r="E115" s="37">
        <v>52</v>
      </c>
      <c r="F115" s="37">
        <v>92</v>
      </c>
      <c r="G115" s="37">
        <v>3</v>
      </c>
      <c r="H115" s="37">
        <v>9</v>
      </c>
      <c r="I115" s="37">
        <v>1</v>
      </c>
      <c r="J115" s="37">
        <v>6</v>
      </c>
      <c r="K115" s="12">
        <f t="shared" si="3"/>
        <v>163</v>
      </c>
      <c r="L115" s="11">
        <v>402</v>
      </c>
      <c r="M115" s="13">
        <f t="shared" si="4"/>
        <v>0.40547263681592038</v>
      </c>
      <c r="N115" s="13">
        <f t="shared" si="5"/>
        <v>0.59452736318407962</v>
      </c>
    </row>
    <row r="116" spans="1:14" ht="15" customHeight="1">
      <c r="A116" s="37" t="s">
        <v>70</v>
      </c>
      <c r="B116" s="37" t="s">
        <v>47</v>
      </c>
      <c r="C116" s="37">
        <v>725</v>
      </c>
      <c r="D116" s="37" t="s">
        <v>18</v>
      </c>
      <c r="E116" s="37">
        <v>64</v>
      </c>
      <c r="F116" s="37">
        <v>86</v>
      </c>
      <c r="G116" s="37">
        <v>2</v>
      </c>
      <c r="H116" s="37">
        <v>2</v>
      </c>
      <c r="I116" s="37">
        <v>0</v>
      </c>
      <c r="J116" s="37">
        <v>6</v>
      </c>
      <c r="K116" s="12">
        <f t="shared" si="3"/>
        <v>160</v>
      </c>
      <c r="L116" s="11">
        <v>403</v>
      </c>
      <c r="M116" s="13">
        <f t="shared" si="4"/>
        <v>0.3970223325062035</v>
      </c>
      <c r="N116" s="13">
        <f t="shared" si="5"/>
        <v>0.60297766749379655</v>
      </c>
    </row>
    <row r="117" spans="1:14" ht="15" customHeight="1">
      <c r="A117" s="37" t="s">
        <v>70</v>
      </c>
      <c r="B117" s="37" t="s">
        <v>47</v>
      </c>
      <c r="C117" s="37">
        <v>726</v>
      </c>
      <c r="D117" s="37" t="s">
        <v>18</v>
      </c>
      <c r="E117" s="37">
        <v>102</v>
      </c>
      <c r="F117" s="37">
        <v>162</v>
      </c>
      <c r="G117" s="37">
        <v>2</v>
      </c>
      <c r="H117" s="37">
        <v>7</v>
      </c>
      <c r="I117" s="37">
        <v>0</v>
      </c>
      <c r="J117" s="37">
        <v>6</v>
      </c>
      <c r="K117" s="12">
        <f t="shared" si="3"/>
        <v>279</v>
      </c>
      <c r="L117" s="11">
        <v>634</v>
      </c>
      <c r="M117" s="13">
        <f t="shared" si="4"/>
        <v>0.44006309148264983</v>
      </c>
      <c r="N117" s="13">
        <f t="shared" si="5"/>
        <v>0.55993690851735023</v>
      </c>
    </row>
    <row r="118" spans="1:14" ht="15" customHeight="1">
      <c r="A118" s="37" t="s">
        <v>70</v>
      </c>
      <c r="B118" s="37" t="s">
        <v>47</v>
      </c>
      <c r="C118" s="37">
        <v>726</v>
      </c>
      <c r="D118" s="37" t="s">
        <v>17</v>
      </c>
      <c r="E118" s="37">
        <v>117</v>
      </c>
      <c r="F118" s="37">
        <v>127</v>
      </c>
      <c r="G118" s="37">
        <v>6</v>
      </c>
      <c r="H118" s="37">
        <v>8</v>
      </c>
      <c r="I118" s="37">
        <v>2</v>
      </c>
      <c r="J118" s="37">
        <v>10</v>
      </c>
      <c r="K118" s="12">
        <f t="shared" si="3"/>
        <v>270</v>
      </c>
      <c r="L118" s="11">
        <v>635</v>
      </c>
      <c r="M118" s="13">
        <f t="shared" si="4"/>
        <v>0.42519685039370081</v>
      </c>
      <c r="N118" s="13">
        <f t="shared" si="5"/>
        <v>0.57480314960629919</v>
      </c>
    </row>
    <row r="119" spans="1:14" ht="15" customHeight="1">
      <c r="A119" s="37" t="s">
        <v>70</v>
      </c>
      <c r="B119" s="37" t="s">
        <v>47</v>
      </c>
      <c r="C119" s="37">
        <v>727</v>
      </c>
      <c r="D119" s="37" t="s">
        <v>17</v>
      </c>
      <c r="E119" s="37">
        <v>128</v>
      </c>
      <c r="F119" s="37">
        <v>131</v>
      </c>
      <c r="G119" s="37">
        <v>2</v>
      </c>
      <c r="H119" s="37">
        <v>8</v>
      </c>
      <c r="I119" s="37">
        <v>2</v>
      </c>
      <c r="J119" s="37">
        <v>9</v>
      </c>
      <c r="K119" s="12">
        <f t="shared" si="3"/>
        <v>280</v>
      </c>
      <c r="L119" s="11">
        <v>659</v>
      </c>
      <c r="M119" s="13">
        <f t="shared" si="4"/>
        <v>0.42488619119878601</v>
      </c>
      <c r="N119" s="13">
        <f t="shared" si="5"/>
        <v>0.57511380880121399</v>
      </c>
    </row>
    <row r="120" spans="1:14" ht="15" customHeight="1">
      <c r="A120" s="37" t="s">
        <v>70</v>
      </c>
      <c r="B120" s="37" t="s">
        <v>47</v>
      </c>
      <c r="C120" s="37">
        <v>728</v>
      </c>
      <c r="D120" s="37" t="s">
        <v>17</v>
      </c>
      <c r="E120" s="37">
        <v>82</v>
      </c>
      <c r="F120" s="37">
        <v>131</v>
      </c>
      <c r="G120" s="37">
        <v>8</v>
      </c>
      <c r="H120" s="37">
        <v>5</v>
      </c>
      <c r="I120" s="37">
        <v>5</v>
      </c>
      <c r="J120" s="37">
        <v>5</v>
      </c>
      <c r="K120" s="12">
        <f t="shared" si="3"/>
        <v>236</v>
      </c>
      <c r="L120" s="11">
        <v>661</v>
      </c>
      <c r="M120" s="13">
        <f t="shared" si="4"/>
        <v>0.35703479576399394</v>
      </c>
      <c r="N120" s="13">
        <f t="shared" si="5"/>
        <v>0.64296520423600612</v>
      </c>
    </row>
    <row r="121" spans="1:14" ht="15" customHeight="1">
      <c r="A121" s="37" t="s">
        <v>70</v>
      </c>
      <c r="B121" s="37" t="s">
        <v>47</v>
      </c>
      <c r="C121" s="37">
        <v>729</v>
      </c>
      <c r="D121" s="37" t="s">
        <v>18</v>
      </c>
      <c r="E121" s="37">
        <v>81</v>
      </c>
      <c r="F121" s="37">
        <v>119</v>
      </c>
      <c r="G121" s="37">
        <v>8</v>
      </c>
      <c r="H121" s="37">
        <v>9</v>
      </c>
      <c r="I121" s="37">
        <v>2</v>
      </c>
      <c r="J121" s="37">
        <v>3</v>
      </c>
      <c r="K121" s="12">
        <f t="shared" si="3"/>
        <v>222</v>
      </c>
      <c r="L121" s="11">
        <v>520</v>
      </c>
      <c r="M121" s="13">
        <f t="shared" si="4"/>
        <v>0.42692307692307691</v>
      </c>
      <c r="N121" s="13">
        <f t="shared" si="5"/>
        <v>0.57307692307692304</v>
      </c>
    </row>
    <row r="122" spans="1:14" ht="15" customHeight="1">
      <c r="A122" s="37" t="s">
        <v>70</v>
      </c>
      <c r="B122" s="37" t="s">
        <v>47</v>
      </c>
      <c r="C122" s="37">
        <v>729</v>
      </c>
      <c r="D122" s="37" t="s">
        <v>17</v>
      </c>
      <c r="E122" s="37">
        <v>73</v>
      </c>
      <c r="F122" s="37">
        <v>86</v>
      </c>
      <c r="G122" s="37">
        <v>8</v>
      </c>
      <c r="H122" s="37">
        <v>5</v>
      </c>
      <c r="I122" s="37">
        <v>0</v>
      </c>
      <c r="J122" s="37">
        <v>7</v>
      </c>
      <c r="K122" s="12">
        <f t="shared" si="3"/>
        <v>179</v>
      </c>
      <c r="L122" s="11">
        <v>521</v>
      </c>
      <c r="M122" s="13">
        <f t="shared" si="4"/>
        <v>0.34357005758157388</v>
      </c>
      <c r="N122" s="13">
        <f t="shared" si="5"/>
        <v>0.65642994241842612</v>
      </c>
    </row>
    <row r="123" spans="1:14" ht="15" customHeight="1">
      <c r="A123" s="37" t="s">
        <v>70</v>
      </c>
      <c r="B123" s="37" t="s">
        <v>47</v>
      </c>
      <c r="C123" s="37">
        <v>730</v>
      </c>
      <c r="D123" s="37" t="s">
        <v>17</v>
      </c>
      <c r="E123" s="37">
        <v>97</v>
      </c>
      <c r="F123" s="37">
        <v>121</v>
      </c>
      <c r="G123" s="37">
        <v>13</v>
      </c>
      <c r="H123" s="37">
        <v>7</v>
      </c>
      <c r="I123" s="37">
        <v>3</v>
      </c>
      <c r="J123" s="37">
        <v>5</v>
      </c>
      <c r="K123" s="12">
        <f t="shared" si="3"/>
        <v>246</v>
      </c>
      <c r="L123" s="11">
        <v>667</v>
      </c>
      <c r="M123" s="13">
        <f t="shared" si="4"/>
        <v>0.36881559220389803</v>
      </c>
      <c r="N123" s="13">
        <f t="shared" si="5"/>
        <v>0.63118440779610197</v>
      </c>
    </row>
    <row r="124" spans="1:14" ht="15" customHeight="1">
      <c r="A124" s="37" t="s">
        <v>70</v>
      </c>
      <c r="B124" s="37" t="s">
        <v>47</v>
      </c>
      <c r="C124" s="37">
        <v>730</v>
      </c>
      <c r="D124" s="37" t="s">
        <v>18</v>
      </c>
      <c r="E124" s="37">
        <v>84</v>
      </c>
      <c r="F124" s="37">
        <v>134</v>
      </c>
      <c r="G124" s="37">
        <v>10</v>
      </c>
      <c r="H124" s="37">
        <v>4</v>
      </c>
      <c r="I124" s="37">
        <v>1</v>
      </c>
      <c r="J124" s="37">
        <v>7</v>
      </c>
      <c r="K124" s="12">
        <f t="shared" si="3"/>
        <v>240</v>
      </c>
      <c r="L124" s="11">
        <v>668</v>
      </c>
      <c r="M124" s="13">
        <f t="shared" si="4"/>
        <v>0.3592814371257485</v>
      </c>
      <c r="N124" s="13">
        <f t="shared" si="5"/>
        <v>0.64071856287425155</v>
      </c>
    </row>
    <row r="125" spans="1:14" ht="15" customHeight="1">
      <c r="A125" s="37" t="s">
        <v>70</v>
      </c>
      <c r="B125" s="37" t="s">
        <v>47</v>
      </c>
      <c r="C125" s="37">
        <v>731</v>
      </c>
      <c r="D125" s="37" t="s">
        <v>17</v>
      </c>
      <c r="E125" s="37">
        <v>143</v>
      </c>
      <c r="F125" s="37">
        <v>91</v>
      </c>
      <c r="G125" s="37">
        <v>16</v>
      </c>
      <c r="H125" s="37">
        <v>5</v>
      </c>
      <c r="I125" s="37">
        <v>7</v>
      </c>
      <c r="J125" s="37">
        <v>10</v>
      </c>
      <c r="K125" s="12">
        <f t="shared" si="3"/>
        <v>272</v>
      </c>
      <c r="L125" s="11">
        <v>726</v>
      </c>
      <c r="M125" s="13">
        <f t="shared" si="4"/>
        <v>0.37465564738292012</v>
      </c>
      <c r="N125" s="13">
        <f t="shared" si="5"/>
        <v>0.62534435261707988</v>
      </c>
    </row>
    <row r="126" spans="1:14" ht="15" customHeight="1">
      <c r="A126" s="37" t="s">
        <v>70</v>
      </c>
      <c r="B126" s="37" t="s">
        <v>47</v>
      </c>
      <c r="C126" s="37">
        <v>732</v>
      </c>
      <c r="D126" s="37" t="s">
        <v>17</v>
      </c>
      <c r="E126" s="37">
        <v>100</v>
      </c>
      <c r="F126" s="37">
        <v>68</v>
      </c>
      <c r="G126" s="37">
        <v>1</v>
      </c>
      <c r="H126" s="37">
        <v>2</v>
      </c>
      <c r="I126" s="37">
        <v>1</v>
      </c>
      <c r="J126" s="37">
        <v>3</v>
      </c>
      <c r="K126" s="12">
        <f t="shared" si="3"/>
        <v>175</v>
      </c>
      <c r="L126" s="11">
        <v>301</v>
      </c>
      <c r="M126" s="13">
        <f t="shared" si="4"/>
        <v>0.58139534883720934</v>
      </c>
      <c r="N126" s="13">
        <f t="shared" si="5"/>
        <v>0.41860465116279066</v>
      </c>
    </row>
    <row r="127" spans="1:14" ht="15" customHeight="1">
      <c r="A127" s="37" t="s">
        <v>70</v>
      </c>
      <c r="B127" s="37" t="s">
        <v>47</v>
      </c>
      <c r="C127" s="37">
        <v>733</v>
      </c>
      <c r="D127" s="37" t="s">
        <v>17</v>
      </c>
      <c r="E127" s="37">
        <v>65</v>
      </c>
      <c r="F127" s="37">
        <v>77</v>
      </c>
      <c r="G127" s="37">
        <v>2</v>
      </c>
      <c r="H127" s="37">
        <v>5</v>
      </c>
      <c r="I127" s="37">
        <v>3</v>
      </c>
      <c r="J127" s="37">
        <v>6</v>
      </c>
      <c r="K127" s="12">
        <f t="shared" si="3"/>
        <v>158</v>
      </c>
      <c r="L127" s="11">
        <v>379</v>
      </c>
      <c r="M127" s="13">
        <f t="shared" si="4"/>
        <v>0.41688654353562005</v>
      </c>
      <c r="N127" s="13">
        <f t="shared" si="5"/>
        <v>0.58311345646437995</v>
      </c>
    </row>
    <row r="128" spans="1:14" ht="15" customHeight="1">
      <c r="A128" s="37" t="s">
        <v>70</v>
      </c>
      <c r="B128" s="37" t="s">
        <v>47</v>
      </c>
      <c r="C128" s="37">
        <v>733</v>
      </c>
      <c r="D128" s="37" t="s">
        <v>18</v>
      </c>
      <c r="E128" s="37">
        <v>66</v>
      </c>
      <c r="F128" s="37">
        <v>72</v>
      </c>
      <c r="G128" s="37">
        <v>1</v>
      </c>
      <c r="H128" s="37">
        <v>4</v>
      </c>
      <c r="I128" s="37">
        <v>2</v>
      </c>
      <c r="J128" s="37">
        <v>6</v>
      </c>
      <c r="K128" s="12">
        <f t="shared" si="3"/>
        <v>151</v>
      </c>
      <c r="L128" s="11">
        <v>379</v>
      </c>
      <c r="M128" s="13">
        <f t="shared" si="4"/>
        <v>0.39841688654353563</v>
      </c>
      <c r="N128" s="13">
        <f t="shared" si="5"/>
        <v>0.60158311345646442</v>
      </c>
    </row>
    <row r="129" spans="1:14" ht="15" customHeight="1">
      <c r="A129" s="37" t="s">
        <v>70</v>
      </c>
      <c r="B129" s="37" t="s">
        <v>47</v>
      </c>
      <c r="C129" s="37">
        <v>734</v>
      </c>
      <c r="D129" s="37" t="s">
        <v>17</v>
      </c>
      <c r="E129" s="37">
        <v>86</v>
      </c>
      <c r="F129" s="37">
        <v>96</v>
      </c>
      <c r="G129" s="37">
        <v>5</v>
      </c>
      <c r="H129" s="37">
        <v>6</v>
      </c>
      <c r="I129" s="37">
        <v>3</v>
      </c>
      <c r="J129" s="37">
        <v>5</v>
      </c>
      <c r="K129" s="12">
        <f t="shared" si="3"/>
        <v>201</v>
      </c>
      <c r="L129" s="11">
        <v>498</v>
      </c>
      <c r="M129" s="13">
        <f t="shared" si="4"/>
        <v>0.40361445783132532</v>
      </c>
      <c r="N129" s="13">
        <f t="shared" si="5"/>
        <v>0.59638554216867468</v>
      </c>
    </row>
    <row r="130" spans="1:14" ht="15" customHeight="1">
      <c r="A130" s="38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4"/>
      <c r="M130" s="33"/>
      <c r="N130" s="33"/>
    </row>
    <row r="131" spans="1:14" ht="1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3"/>
      <c r="N131" s="33"/>
    </row>
    <row r="132" spans="1:14" ht="1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3"/>
      <c r="N132" s="33"/>
    </row>
    <row r="133" spans="1:14" ht="1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3"/>
      <c r="N133" s="33"/>
    </row>
    <row r="134" spans="1:14" ht="1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3"/>
      <c r="N134" s="33"/>
    </row>
    <row r="135" spans="1:14" ht="1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3"/>
      <c r="N135" s="33"/>
    </row>
    <row r="136" spans="1:14" ht="1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3"/>
      <c r="N136" s="33"/>
    </row>
    <row r="137" spans="1:14" ht="1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3"/>
      <c r="N137" s="33"/>
    </row>
    <row r="138" spans="1:14" ht="1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33"/>
      <c r="N138" s="33"/>
    </row>
    <row r="139" spans="1:14" ht="1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33"/>
      <c r="N139" s="33"/>
    </row>
    <row r="140" spans="1:14" ht="1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33"/>
      <c r="N140" s="33"/>
    </row>
    <row r="141" spans="1:14" ht="1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33"/>
      <c r="N141" s="33"/>
    </row>
    <row r="142" spans="1:14" ht="1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33"/>
      <c r="N142" s="33"/>
    </row>
    <row r="143" spans="1:14" ht="1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3"/>
      <c r="N143" s="33"/>
    </row>
    <row r="144" spans="1:14" ht="1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33"/>
      <c r="N144" s="33"/>
    </row>
    <row r="145" spans="1:14" ht="1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33"/>
      <c r="N145" s="33"/>
    </row>
    <row r="146" spans="1:14" ht="1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33"/>
      <c r="N146" s="33"/>
    </row>
    <row r="147" spans="1:14" ht="1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33"/>
      <c r="N147" s="33"/>
    </row>
    <row r="148" spans="1:14" ht="1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33"/>
      <c r="N148" s="33"/>
    </row>
    <row r="149" spans="1:14" ht="1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33"/>
      <c r="N149" s="33"/>
    </row>
    <row r="150" spans="1:14" ht="1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33"/>
      <c r="N150" s="33"/>
    </row>
    <row r="151" spans="1:14" ht="1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33"/>
      <c r="N151" s="33"/>
    </row>
    <row r="152" spans="1:14" ht="1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33"/>
      <c r="N152" s="33"/>
    </row>
    <row r="153" spans="1:14" ht="1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3"/>
      <c r="N153" s="33"/>
    </row>
    <row r="154" spans="1:14" ht="1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33"/>
      <c r="N154" s="33"/>
    </row>
    <row r="155" spans="1:14" ht="1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33"/>
      <c r="N155" s="33"/>
    </row>
    <row r="156" spans="1:14" ht="1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3"/>
      <c r="N156" s="33"/>
    </row>
    <row r="157" spans="1:14" ht="1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33"/>
      <c r="N157" s="33"/>
    </row>
    <row r="158" spans="1:14" ht="1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33"/>
      <c r="N158" s="33"/>
    </row>
    <row r="159" spans="1:14" ht="1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33"/>
      <c r="N159" s="33"/>
    </row>
    <row r="160" spans="1:14" ht="1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33"/>
      <c r="N160" s="33"/>
    </row>
    <row r="161" spans="1:14" ht="1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33"/>
      <c r="N161" s="33"/>
    </row>
  </sheetData>
  <mergeCells count="1">
    <mergeCell ref="C1:N1"/>
  </mergeCells>
  <pageMargins left="0.39" right="0.39" top="0.74803149606299202" bottom="0.74803149606299202" header="0.5" footer="0.5"/>
  <pageSetup scale="78" orientation="portrait" r:id="rId1"/>
  <headerFooter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974"/>
  <sheetViews>
    <sheetView view="pageLayout" topLeftCell="A1516" zoomScaleNormal="70" workbookViewId="0">
      <selection activeCell="L290" sqref="L290"/>
    </sheetView>
  </sheetViews>
  <sheetFormatPr baseColWidth="10" defaultRowHeight="15" customHeight="1"/>
  <cols>
    <col min="1" max="1" width="10.7109375" style="17" customWidth="1"/>
    <col min="2" max="2" width="10.5703125" style="17" customWidth="1"/>
    <col min="3" max="3" width="9.5703125" customWidth="1"/>
    <col min="4" max="4" width="6.85546875" customWidth="1"/>
    <col min="5" max="5" width="8.5703125" customWidth="1"/>
    <col min="6" max="6" width="8.42578125" customWidth="1"/>
    <col min="7" max="7" width="7.85546875" customWidth="1"/>
    <col min="8" max="8" width="8.140625" customWidth="1"/>
    <col min="9" max="9" width="8" customWidth="1"/>
    <col min="10" max="10" width="7.140625" customWidth="1"/>
    <col min="11" max="11" width="8.42578125" customWidth="1"/>
    <col min="12" max="12" width="9.7109375" customWidth="1"/>
    <col min="13" max="14" width="10" style="39" customWidth="1"/>
  </cols>
  <sheetData>
    <row r="1" spans="1:21" ht="49.5" customHeight="1">
      <c r="A1" s="1"/>
      <c r="B1" s="2"/>
      <c r="C1" s="3" t="s">
        <v>77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8"/>
      <c r="P1" s="18"/>
      <c r="Q1" s="18"/>
      <c r="R1" s="18"/>
      <c r="S1" s="18"/>
      <c r="T1" s="18"/>
      <c r="U1" s="18"/>
    </row>
    <row r="2" spans="1:21" ht="15" customHeight="1">
      <c r="A2" s="1"/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33"/>
      <c r="N2" s="33"/>
    </row>
    <row r="3" spans="1:21" ht="15" customHeight="1">
      <c r="A3" s="1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33"/>
      <c r="N3" s="33"/>
    </row>
    <row r="4" spans="1:21" ht="15" customHeight="1" thickBot="1">
      <c r="A4" s="1"/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33"/>
      <c r="N4" s="33"/>
    </row>
    <row r="5" spans="1:21" ht="30.75" customHeight="1" thickBot="1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7" t="s">
        <v>10</v>
      </c>
      <c r="K5" s="7" t="s">
        <v>11</v>
      </c>
      <c r="L5" s="7" t="s">
        <v>12</v>
      </c>
      <c r="M5" s="8" t="s">
        <v>13</v>
      </c>
      <c r="N5" s="8" t="s">
        <v>78</v>
      </c>
    </row>
    <row r="6" spans="1:21" ht="15" customHeight="1">
      <c r="A6" s="40" t="s">
        <v>79</v>
      </c>
      <c r="B6" s="40" t="s">
        <v>48</v>
      </c>
      <c r="C6" s="41">
        <v>735</v>
      </c>
      <c r="D6" s="41" t="s">
        <v>17</v>
      </c>
      <c r="E6" s="41">
        <v>96</v>
      </c>
      <c r="F6" s="41">
        <v>95</v>
      </c>
      <c r="G6" s="41">
        <v>4</v>
      </c>
      <c r="H6" s="41">
        <v>3</v>
      </c>
      <c r="I6" s="41">
        <v>8</v>
      </c>
      <c r="J6" s="41">
        <v>9</v>
      </c>
      <c r="K6" s="11">
        <f>E6+F6+G6+H6+I6+J6</f>
        <v>215</v>
      </c>
      <c r="L6" s="11">
        <v>630</v>
      </c>
      <c r="M6" s="13">
        <f>K6/L6</f>
        <v>0.34126984126984128</v>
      </c>
      <c r="N6" s="13">
        <f>1-M6</f>
        <v>0.65873015873015872</v>
      </c>
    </row>
    <row r="7" spans="1:21" ht="15" customHeight="1">
      <c r="A7" s="42" t="s">
        <v>79</v>
      </c>
      <c r="B7" s="42" t="s">
        <v>48</v>
      </c>
      <c r="C7" s="43">
        <v>735</v>
      </c>
      <c r="D7" s="43" t="s">
        <v>18</v>
      </c>
      <c r="E7" s="43">
        <v>74</v>
      </c>
      <c r="F7" s="43">
        <v>113</v>
      </c>
      <c r="G7" s="43">
        <v>2</v>
      </c>
      <c r="H7" s="43">
        <v>3</v>
      </c>
      <c r="I7" s="43">
        <v>4</v>
      </c>
      <c r="J7" s="43">
        <v>6</v>
      </c>
      <c r="K7" s="12">
        <f t="shared" ref="K7:K70" si="0">E7+F7+G7+H7+I7+J7</f>
        <v>202</v>
      </c>
      <c r="L7" s="11">
        <v>630</v>
      </c>
      <c r="M7" s="13">
        <f t="shared" ref="M7:M70" si="1">K7/L7</f>
        <v>0.32063492063492066</v>
      </c>
      <c r="N7" s="13">
        <f t="shared" ref="N7:N70" si="2">1-M7</f>
        <v>0.67936507936507939</v>
      </c>
    </row>
    <row r="8" spans="1:21" ht="15" customHeight="1">
      <c r="A8" s="42" t="s">
        <v>79</v>
      </c>
      <c r="B8" s="42" t="s">
        <v>48</v>
      </c>
      <c r="C8" s="43">
        <v>735</v>
      </c>
      <c r="D8" s="43" t="s">
        <v>19</v>
      </c>
      <c r="E8" s="43">
        <v>78</v>
      </c>
      <c r="F8" s="43">
        <v>110</v>
      </c>
      <c r="G8" s="43">
        <v>4</v>
      </c>
      <c r="H8" s="43">
        <v>3</v>
      </c>
      <c r="I8" s="43">
        <v>7</v>
      </c>
      <c r="J8" s="43">
        <v>15</v>
      </c>
      <c r="K8" s="12">
        <f t="shared" si="0"/>
        <v>217</v>
      </c>
      <c r="L8" s="11">
        <v>631</v>
      </c>
      <c r="M8" s="13">
        <f t="shared" si="1"/>
        <v>0.3438985736925515</v>
      </c>
      <c r="N8" s="13">
        <f t="shared" si="2"/>
        <v>0.6561014263074485</v>
      </c>
    </row>
    <row r="9" spans="1:21" ht="15" customHeight="1">
      <c r="A9" s="42" t="s">
        <v>79</v>
      </c>
      <c r="B9" s="42" t="s">
        <v>48</v>
      </c>
      <c r="C9" s="43">
        <v>736</v>
      </c>
      <c r="D9" s="43" t="s">
        <v>17</v>
      </c>
      <c r="E9" s="43">
        <v>83</v>
      </c>
      <c r="F9" s="43">
        <v>98</v>
      </c>
      <c r="G9" s="43">
        <v>2</v>
      </c>
      <c r="H9" s="43">
        <v>5</v>
      </c>
      <c r="I9" s="43">
        <v>5</v>
      </c>
      <c r="J9" s="43">
        <v>8</v>
      </c>
      <c r="K9" s="12">
        <f t="shared" si="0"/>
        <v>201</v>
      </c>
      <c r="L9" s="11">
        <v>701</v>
      </c>
      <c r="M9" s="13">
        <f t="shared" si="1"/>
        <v>0.28673323823109842</v>
      </c>
      <c r="N9" s="13">
        <f t="shared" si="2"/>
        <v>0.71326676176890158</v>
      </c>
    </row>
    <row r="10" spans="1:21" ht="15" customHeight="1">
      <c r="A10" s="42" t="s">
        <v>79</v>
      </c>
      <c r="B10" s="42" t="s">
        <v>48</v>
      </c>
      <c r="C10" s="43">
        <v>736</v>
      </c>
      <c r="D10" s="43" t="s">
        <v>18</v>
      </c>
      <c r="E10" s="43">
        <v>52</v>
      </c>
      <c r="F10" s="43">
        <v>98</v>
      </c>
      <c r="G10" s="43">
        <v>7</v>
      </c>
      <c r="H10" s="43">
        <v>4</v>
      </c>
      <c r="I10" s="43">
        <v>2</v>
      </c>
      <c r="J10" s="43">
        <v>5</v>
      </c>
      <c r="K10" s="12">
        <f t="shared" si="0"/>
        <v>168</v>
      </c>
      <c r="L10" s="11">
        <v>701</v>
      </c>
      <c r="M10" s="13">
        <f t="shared" si="1"/>
        <v>0.23965763195435091</v>
      </c>
      <c r="N10" s="13">
        <f t="shared" si="2"/>
        <v>0.76034236804564914</v>
      </c>
    </row>
    <row r="11" spans="1:21" ht="15" customHeight="1">
      <c r="A11" s="42" t="s">
        <v>79</v>
      </c>
      <c r="B11" s="42" t="s">
        <v>48</v>
      </c>
      <c r="C11" s="43">
        <v>737</v>
      </c>
      <c r="D11" s="43" t="s">
        <v>17</v>
      </c>
      <c r="E11" s="43">
        <v>82</v>
      </c>
      <c r="F11" s="43">
        <v>98</v>
      </c>
      <c r="G11" s="43">
        <v>1</v>
      </c>
      <c r="H11" s="43">
        <v>2</v>
      </c>
      <c r="I11" s="43">
        <v>10</v>
      </c>
      <c r="J11" s="43">
        <v>2</v>
      </c>
      <c r="K11" s="12">
        <f t="shared" si="0"/>
        <v>195</v>
      </c>
      <c r="L11" s="11">
        <v>609</v>
      </c>
      <c r="M11" s="13">
        <f t="shared" si="1"/>
        <v>0.32019704433497537</v>
      </c>
      <c r="N11" s="13">
        <f t="shared" si="2"/>
        <v>0.67980295566502469</v>
      </c>
    </row>
    <row r="12" spans="1:21" ht="15" customHeight="1">
      <c r="A12" s="42" t="s">
        <v>79</v>
      </c>
      <c r="B12" s="42" t="s">
        <v>48</v>
      </c>
      <c r="C12" s="43">
        <v>737</v>
      </c>
      <c r="D12" s="43" t="s">
        <v>18</v>
      </c>
      <c r="E12" s="43">
        <v>117</v>
      </c>
      <c r="F12" s="43">
        <v>119</v>
      </c>
      <c r="G12" s="43">
        <v>0</v>
      </c>
      <c r="H12" s="43">
        <v>4</v>
      </c>
      <c r="I12" s="43">
        <v>5</v>
      </c>
      <c r="J12" s="43">
        <v>2</v>
      </c>
      <c r="K12" s="12">
        <f t="shared" si="0"/>
        <v>247</v>
      </c>
      <c r="L12" s="11">
        <v>609</v>
      </c>
      <c r="M12" s="13">
        <f t="shared" si="1"/>
        <v>0.40558292282430214</v>
      </c>
      <c r="N12" s="13">
        <f t="shared" si="2"/>
        <v>0.59441707717569781</v>
      </c>
    </row>
    <row r="13" spans="1:21" ht="15" customHeight="1">
      <c r="A13" s="42" t="s">
        <v>79</v>
      </c>
      <c r="B13" s="42" t="s">
        <v>48</v>
      </c>
      <c r="C13" s="43">
        <v>738</v>
      </c>
      <c r="D13" s="43" t="s">
        <v>17</v>
      </c>
      <c r="E13" s="43">
        <v>108</v>
      </c>
      <c r="F13" s="43">
        <v>106</v>
      </c>
      <c r="G13" s="43">
        <v>2</v>
      </c>
      <c r="H13" s="43">
        <v>4</v>
      </c>
      <c r="I13" s="43">
        <v>9</v>
      </c>
      <c r="J13" s="43">
        <v>4</v>
      </c>
      <c r="K13" s="12">
        <f t="shared" si="0"/>
        <v>233</v>
      </c>
      <c r="L13" s="11">
        <v>557</v>
      </c>
      <c r="M13" s="13">
        <f t="shared" si="1"/>
        <v>0.41831238779174146</v>
      </c>
      <c r="N13" s="13">
        <f t="shared" si="2"/>
        <v>0.5816876122082586</v>
      </c>
    </row>
    <row r="14" spans="1:21" ht="15" customHeight="1">
      <c r="A14" s="42" t="s">
        <v>79</v>
      </c>
      <c r="B14" s="42" t="s">
        <v>48</v>
      </c>
      <c r="C14" s="43">
        <v>738</v>
      </c>
      <c r="D14" s="43" t="s">
        <v>18</v>
      </c>
      <c r="E14" s="43">
        <v>100</v>
      </c>
      <c r="F14" s="43">
        <v>93</v>
      </c>
      <c r="G14" s="43">
        <v>3</v>
      </c>
      <c r="H14" s="43">
        <v>4</v>
      </c>
      <c r="I14" s="43">
        <v>5</v>
      </c>
      <c r="J14" s="43">
        <v>16</v>
      </c>
      <c r="K14" s="12">
        <f t="shared" si="0"/>
        <v>221</v>
      </c>
      <c r="L14" s="11">
        <v>557</v>
      </c>
      <c r="M14" s="13">
        <f t="shared" si="1"/>
        <v>0.39676840215439857</v>
      </c>
      <c r="N14" s="13">
        <f t="shared" si="2"/>
        <v>0.60323159784560143</v>
      </c>
    </row>
    <row r="15" spans="1:21" ht="15" customHeight="1">
      <c r="A15" s="42" t="s">
        <v>79</v>
      </c>
      <c r="B15" s="42" t="s">
        <v>48</v>
      </c>
      <c r="C15" s="43">
        <v>739</v>
      </c>
      <c r="D15" s="43" t="s">
        <v>17</v>
      </c>
      <c r="E15" s="43">
        <v>107</v>
      </c>
      <c r="F15" s="43">
        <v>109</v>
      </c>
      <c r="G15" s="43">
        <v>11</v>
      </c>
      <c r="H15" s="43">
        <v>0</v>
      </c>
      <c r="I15" s="43">
        <v>5</v>
      </c>
      <c r="J15" s="43">
        <v>10</v>
      </c>
      <c r="K15" s="12">
        <f t="shared" si="0"/>
        <v>242</v>
      </c>
      <c r="L15" s="11">
        <v>734</v>
      </c>
      <c r="M15" s="13">
        <f t="shared" si="1"/>
        <v>0.32970027247956402</v>
      </c>
      <c r="N15" s="13">
        <f t="shared" si="2"/>
        <v>0.67029972752043598</v>
      </c>
    </row>
    <row r="16" spans="1:21" ht="15" customHeight="1">
      <c r="A16" s="42" t="s">
        <v>79</v>
      </c>
      <c r="B16" s="42" t="s">
        <v>48</v>
      </c>
      <c r="C16" s="43">
        <v>739</v>
      </c>
      <c r="D16" s="43" t="s">
        <v>18</v>
      </c>
      <c r="E16" s="43">
        <v>109</v>
      </c>
      <c r="F16" s="43">
        <v>81</v>
      </c>
      <c r="G16" s="43">
        <v>4</v>
      </c>
      <c r="H16" s="43">
        <v>3</v>
      </c>
      <c r="I16" s="43">
        <v>6</v>
      </c>
      <c r="J16" s="43">
        <v>5</v>
      </c>
      <c r="K16" s="12">
        <f t="shared" si="0"/>
        <v>208</v>
      </c>
      <c r="L16" s="11">
        <v>735</v>
      </c>
      <c r="M16" s="13">
        <f t="shared" si="1"/>
        <v>0.28299319727891159</v>
      </c>
      <c r="N16" s="13">
        <f t="shared" si="2"/>
        <v>0.71700680272108841</v>
      </c>
    </row>
    <row r="17" spans="1:14" ht="15" customHeight="1">
      <c r="A17" s="42" t="s">
        <v>79</v>
      </c>
      <c r="B17" s="42" t="s">
        <v>48</v>
      </c>
      <c r="C17" s="43">
        <v>740</v>
      </c>
      <c r="D17" s="43" t="s">
        <v>17</v>
      </c>
      <c r="E17" s="43">
        <v>68</v>
      </c>
      <c r="F17" s="43">
        <v>82</v>
      </c>
      <c r="G17" s="43">
        <v>3</v>
      </c>
      <c r="H17" s="43">
        <v>3</v>
      </c>
      <c r="I17" s="43">
        <v>6</v>
      </c>
      <c r="J17" s="43">
        <v>4</v>
      </c>
      <c r="K17" s="12">
        <f t="shared" si="0"/>
        <v>166</v>
      </c>
      <c r="L17" s="11">
        <v>501</v>
      </c>
      <c r="M17" s="13">
        <f t="shared" si="1"/>
        <v>0.33133732534930138</v>
      </c>
      <c r="N17" s="13">
        <f t="shared" si="2"/>
        <v>0.66866267465069862</v>
      </c>
    </row>
    <row r="18" spans="1:14" ht="15" customHeight="1">
      <c r="A18" s="42" t="s">
        <v>79</v>
      </c>
      <c r="B18" s="42" t="s">
        <v>48</v>
      </c>
      <c r="C18" s="43">
        <v>740</v>
      </c>
      <c r="D18" s="43" t="s">
        <v>18</v>
      </c>
      <c r="E18" s="43">
        <v>62</v>
      </c>
      <c r="F18" s="43">
        <v>73</v>
      </c>
      <c r="G18" s="43">
        <v>1</v>
      </c>
      <c r="H18" s="43">
        <v>0</v>
      </c>
      <c r="I18" s="43">
        <v>8</v>
      </c>
      <c r="J18" s="43">
        <v>5</v>
      </c>
      <c r="K18" s="12">
        <f t="shared" si="0"/>
        <v>149</v>
      </c>
      <c r="L18" s="11">
        <v>501</v>
      </c>
      <c r="M18" s="13">
        <f t="shared" si="1"/>
        <v>0.29740518962075846</v>
      </c>
      <c r="N18" s="13">
        <f t="shared" si="2"/>
        <v>0.70259481037924154</v>
      </c>
    </row>
    <row r="19" spans="1:14" ht="15" customHeight="1">
      <c r="A19" s="42" t="s">
        <v>79</v>
      </c>
      <c r="B19" s="42" t="s">
        <v>48</v>
      </c>
      <c r="C19" s="43">
        <v>740</v>
      </c>
      <c r="D19" s="43" t="s">
        <v>19</v>
      </c>
      <c r="E19" s="43">
        <v>82</v>
      </c>
      <c r="F19" s="43">
        <v>65</v>
      </c>
      <c r="G19" s="43">
        <v>0</v>
      </c>
      <c r="H19" s="43">
        <v>3</v>
      </c>
      <c r="I19" s="43">
        <v>3</v>
      </c>
      <c r="J19" s="43">
        <v>9</v>
      </c>
      <c r="K19" s="12">
        <f t="shared" si="0"/>
        <v>162</v>
      </c>
      <c r="L19" s="11">
        <v>501</v>
      </c>
      <c r="M19" s="13">
        <f t="shared" si="1"/>
        <v>0.32335329341317365</v>
      </c>
      <c r="N19" s="13">
        <f t="shared" si="2"/>
        <v>0.67664670658682635</v>
      </c>
    </row>
    <row r="20" spans="1:14" ht="15" customHeight="1">
      <c r="A20" s="42" t="s">
        <v>79</v>
      </c>
      <c r="B20" s="42" t="s">
        <v>48</v>
      </c>
      <c r="C20" s="43">
        <v>741</v>
      </c>
      <c r="D20" s="43" t="s">
        <v>17</v>
      </c>
      <c r="E20" s="43">
        <v>109</v>
      </c>
      <c r="F20" s="43">
        <v>121</v>
      </c>
      <c r="G20" s="43">
        <v>2</v>
      </c>
      <c r="H20" s="43">
        <v>3</v>
      </c>
      <c r="I20" s="43">
        <v>2</v>
      </c>
      <c r="J20" s="43">
        <v>8</v>
      </c>
      <c r="K20" s="12">
        <f t="shared" si="0"/>
        <v>245</v>
      </c>
      <c r="L20" s="11">
        <v>685</v>
      </c>
      <c r="M20" s="13">
        <f t="shared" si="1"/>
        <v>0.35766423357664234</v>
      </c>
      <c r="N20" s="13">
        <f t="shared" si="2"/>
        <v>0.64233576642335766</v>
      </c>
    </row>
    <row r="21" spans="1:14" ht="15" customHeight="1">
      <c r="A21" s="42" t="s">
        <v>79</v>
      </c>
      <c r="B21" s="42" t="s">
        <v>48</v>
      </c>
      <c r="C21" s="43">
        <v>741</v>
      </c>
      <c r="D21" s="43" t="s">
        <v>18</v>
      </c>
      <c r="E21" s="43">
        <v>86</v>
      </c>
      <c r="F21" s="43">
        <v>112</v>
      </c>
      <c r="G21" s="43">
        <v>8</v>
      </c>
      <c r="H21" s="43">
        <v>7</v>
      </c>
      <c r="I21" s="43">
        <v>5</v>
      </c>
      <c r="J21" s="43">
        <v>11</v>
      </c>
      <c r="K21" s="12">
        <f t="shared" si="0"/>
        <v>229</v>
      </c>
      <c r="L21" s="11">
        <v>685</v>
      </c>
      <c r="M21" s="13">
        <f t="shared" si="1"/>
        <v>0.33430656934306568</v>
      </c>
      <c r="N21" s="13">
        <f t="shared" si="2"/>
        <v>0.66569343065693432</v>
      </c>
    </row>
    <row r="22" spans="1:14" ht="15" customHeight="1">
      <c r="A22" s="42" t="s">
        <v>79</v>
      </c>
      <c r="B22" s="42" t="s">
        <v>48</v>
      </c>
      <c r="C22" s="43">
        <v>742</v>
      </c>
      <c r="D22" s="43" t="s">
        <v>17</v>
      </c>
      <c r="E22" s="43">
        <v>44</v>
      </c>
      <c r="F22" s="43">
        <v>85</v>
      </c>
      <c r="G22" s="43">
        <v>4</v>
      </c>
      <c r="H22" s="43">
        <v>2</v>
      </c>
      <c r="I22" s="43">
        <v>3</v>
      </c>
      <c r="J22" s="43">
        <v>6</v>
      </c>
      <c r="K22" s="12">
        <f t="shared" si="0"/>
        <v>144</v>
      </c>
      <c r="L22" s="11">
        <v>516</v>
      </c>
      <c r="M22" s="13">
        <f t="shared" si="1"/>
        <v>0.27906976744186046</v>
      </c>
      <c r="N22" s="13">
        <f t="shared" si="2"/>
        <v>0.72093023255813948</v>
      </c>
    </row>
    <row r="23" spans="1:14" ht="15" customHeight="1">
      <c r="A23" s="42" t="s">
        <v>79</v>
      </c>
      <c r="B23" s="42" t="s">
        <v>48</v>
      </c>
      <c r="C23" s="43">
        <v>742</v>
      </c>
      <c r="D23" s="43" t="s">
        <v>18</v>
      </c>
      <c r="E23" s="43">
        <v>67</v>
      </c>
      <c r="F23" s="43">
        <v>80</v>
      </c>
      <c r="G23" s="43">
        <v>1</v>
      </c>
      <c r="H23" s="43">
        <v>1</v>
      </c>
      <c r="I23" s="43">
        <v>4</v>
      </c>
      <c r="J23" s="43">
        <v>7</v>
      </c>
      <c r="K23" s="12">
        <f t="shared" si="0"/>
        <v>160</v>
      </c>
      <c r="L23" s="11">
        <v>517</v>
      </c>
      <c r="M23" s="13">
        <f t="shared" si="1"/>
        <v>0.30947775628626695</v>
      </c>
      <c r="N23" s="13">
        <f t="shared" si="2"/>
        <v>0.69052224371373305</v>
      </c>
    </row>
    <row r="24" spans="1:14" ht="15" customHeight="1">
      <c r="A24" s="42" t="s">
        <v>79</v>
      </c>
      <c r="B24" s="42" t="s">
        <v>48</v>
      </c>
      <c r="C24" s="43">
        <v>742</v>
      </c>
      <c r="D24" s="43" t="s">
        <v>19</v>
      </c>
      <c r="E24" s="43">
        <v>62</v>
      </c>
      <c r="F24" s="43">
        <v>91</v>
      </c>
      <c r="G24" s="43">
        <v>3</v>
      </c>
      <c r="H24" s="43">
        <v>1</v>
      </c>
      <c r="I24" s="43">
        <v>2</v>
      </c>
      <c r="J24" s="43">
        <v>5</v>
      </c>
      <c r="K24" s="12">
        <f t="shared" si="0"/>
        <v>164</v>
      </c>
      <c r="L24" s="11">
        <v>517</v>
      </c>
      <c r="M24" s="13">
        <f t="shared" si="1"/>
        <v>0.31721470019342357</v>
      </c>
      <c r="N24" s="13">
        <f t="shared" si="2"/>
        <v>0.68278529980657643</v>
      </c>
    </row>
    <row r="25" spans="1:14" ht="15" customHeight="1">
      <c r="A25" s="42" t="s">
        <v>79</v>
      </c>
      <c r="B25" s="42" t="s">
        <v>48</v>
      </c>
      <c r="C25" s="43">
        <v>743</v>
      </c>
      <c r="D25" s="43" t="s">
        <v>17</v>
      </c>
      <c r="E25" s="43">
        <v>49</v>
      </c>
      <c r="F25" s="43">
        <v>67</v>
      </c>
      <c r="G25" s="43">
        <v>1</v>
      </c>
      <c r="H25" s="43">
        <v>1</v>
      </c>
      <c r="I25" s="43">
        <v>1</v>
      </c>
      <c r="J25" s="43">
        <v>5</v>
      </c>
      <c r="K25" s="12">
        <f t="shared" si="0"/>
        <v>124</v>
      </c>
      <c r="L25" s="11">
        <v>399</v>
      </c>
      <c r="M25" s="13">
        <f t="shared" si="1"/>
        <v>0.31077694235588971</v>
      </c>
      <c r="N25" s="13">
        <f t="shared" si="2"/>
        <v>0.68922305764411029</v>
      </c>
    </row>
    <row r="26" spans="1:14" ht="15" customHeight="1">
      <c r="A26" s="42" t="s">
        <v>79</v>
      </c>
      <c r="B26" s="42" t="s">
        <v>48</v>
      </c>
      <c r="C26" s="43">
        <v>743</v>
      </c>
      <c r="D26" s="43" t="s">
        <v>18</v>
      </c>
      <c r="E26" s="43">
        <v>56</v>
      </c>
      <c r="F26" s="43">
        <v>71</v>
      </c>
      <c r="G26" s="43">
        <v>1</v>
      </c>
      <c r="H26" s="43">
        <v>0</v>
      </c>
      <c r="I26" s="43">
        <v>0</v>
      </c>
      <c r="J26" s="43">
        <v>4</v>
      </c>
      <c r="K26" s="12">
        <f t="shared" si="0"/>
        <v>132</v>
      </c>
      <c r="L26" s="11">
        <v>399</v>
      </c>
      <c r="M26" s="13">
        <f t="shared" si="1"/>
        <v>0.33082706766917291</v>
      </c>
      <c r="N26" s="13">
        <f t="shared" si="2"/>
        <v>0.66917293233082709</v>
      </c>
    </row>
    <row r="27" spans="1:14" ht="15" customHeight="1">
      <c r="A27" s="42" t="s">
        <v>79</v>
      </c>
      <c r="B27" s="42" t="s">
        <v>48</v>
      </c>
      <c r="C27" s="43">
        <v>744</v>
      </c>
      <c r="D27" s="43" t="s">
        <v>17</v>
      </c>
      <c r="E27" s="43">
        <v>62</v>
      </c>
      <c r="F27" s="43">
        <v>76</v>
      </c>
      <c r="G27" s="43">
        <v>1</v>
      </c>
      <c r="H27" s="43">
        <v>2</v>
      </c>
      <c r="I27" s="43">
        <v>4</v>
      </c>
      <c r="J27" s="43">
        <v>2</v>
      </c>
      <c r="K27" s="12">
        <f t="shared" si="0"/>
        <v>147</v>
      </c>
      <c r="L27" s="11">
        <v>444</v>
      </c>
      <c r="M27" s="13">
        <f t="shared" si="1"/>
        <v>0.33108108108108109</v>
      </c>
      <c r="N27" s="13">
        <f t="shared" si="2"/>
        <v>0.66891891891891886</v>
      </c>
    </row>
    <row r="28" spans="1:14" ht="15" customHeight="1">
      <c r="A28" s="42" t="s">
        <v>79</v>
      </c>
      <c r="B28" s="42" t="s">
        <v>48</v>
      </c>
      <c r="C28" s="43">
        <v>744</v>
      </c>
      <c r="D28" s="43" t="s">
        <v>18</v>
      </c>
      <c r="E28" s="43">
        <v>78</v>
      </c>
      <c r="F28" s="43">
        <v>71</v>
      </c>
      <c r="G28" s="43">
        <v>1</v>
      </c>
      <c r="H28" s="43">
        <v>4</v>
      </c>
      <c r="I28" s="43">
        <v>2</v>
      </c>
      <c r="J28" s="43">
        <v>3</v>
      </c>
      <c r="K28" s="12">
        <f t="shared" si="0"/>
        <v>159</v>
      </c>
      <c r="L28" s="11">
        <v>444</v>
      </c>
      <c r="M28" s="13">
        <f t="shared" si="1"/>
        <v>0.35810810810810811</v>
      </c>
      <c r="N28" s="13">
        <f t="shared" si="2"/>
        <v>0.64189189189189189</v>
      </c>
    </row>
    <row r="29" spans="1:14" ht="15" customHeight="1">
      <c r="A29" s="42" t="s">
        <v>79</v>
      </c>
      <c r="B29" s="42" t="s">
        <v>48</v>
      </c>
      <c r="C29" s="43">
        <v>745</v>
      </c>
      <c r="D29" s="43" t="s">
        <v>17</v>
      </c>
      <c r="E29" s="43">
        <v>53</v>
      </c>
      <c r="F29" s="43">
        <v>65</v>
      </c>
      <c r="G29" s="43">
        <v>3</v>
      </c>
      <c r="H29" s="43">
        <v>2</v>
      </c>
      <c r="I29" s="43">
        <v>3</v>
      </c>
      <c r="J29" s="43">
        <v>2</v>
      </c>
      <c r="K29" s="12">
        <f t="shared" si="0"/>
        <v>128</v>
      </c>
      <c r="L29" s="11">
        <v>433</v>
      </c>
      <c r="M29" s="13">
        <f t="shared" si="1"/>
        <v>0.29561200923787528</v>
      </c>
      <c r="N29" s="13">
        <f t="shared" si="2"/>
        <v>0.70438799076212466</v>
      </c>
    </row>
    <row r="30" spans="1:14" ht="15" customHeight="1">
      <c r="A30" s="42" t="s">
        <v>79</v>
      </c>
      <c r="B30" s="42" t="s">
        <v>48</v>
      </c>
      <c r="C30" s="43">
        <v>745</v>
      </c>
      <c r="D30" s="43" t="s">
        <v>18</v>
      </c>
      <c r="E30" s="43">
        <v>49</v>
      </c>
      <c r="F30" s="43">
        <v>73</v>
      </c>
      <c r="G30" s="43">
        <v>1</v>
      </c>
      <c r="H30" s="43">
        <v>4</v>
      </c>
      <c r="I30" s="43">
        <v>1</v>
      </c>
      <c r="J30" s="43">
        <v>4</v>
      </c>
      <c r="K30" s="12">
        <f t="shared" si="0"/>
        <v>132</v>
      </c>
      <c r="L30" s="11">
        <v>434</v>
      </c>
      <c r="M30" s="13">
        <f t="shared" si="1"/>
        <v>0.30414746543778803</v>
      </c>
      <c r="N30" s="13">
        <f t="shared" si="2"/>
        <v>0.69585253456221197</v>
      </c>
    </row>
    <row r="31" spans="1:14" ht="15" customHeight="1">
      <c r="A31" s="42" t="s">
        <v>79</v>
      </c>
      <c r="B31" s="42" t="s">
        <v>48</v>
      </c>
      <c r="C31" s="43">
        <v>759</v>
      </c>
      <c r="D31" s="43" t="s">
        <v>17</v>
      </c>
      <c r="E31" s="43">
        <v>52</v>
      </c>
      <c r="F31" s="43">
        <v>56</v>
      </c>
      <c r="G31" s="43">
        <v>3</v>
      </c>
      <c r="H31" s="43">
        <v>3</v>
      </c>
      <c r="I31" s="43">
        <v>2</v>
      </c>
      <c r="J31" s="43">
        <v>3</v>
      </c>
      <c r="K31" s="12">
        <f t="shared" si="0"/>
        <v>119</v>
      </c>
      <c r="L31" s="11">
        <v>390</v>
      </c>
      <c r="M31" s="13">
        <f t="shared" si="1"/>
        <v>0.30512820512820515</v>
      </c>
      <c r="N31" s="13">
        <f t="shared" si="2"/>
        <v>0.69487179487179485</v>
      </c>
    </row>
    <row r="32" spans="1:14" ht="15" customHeight="1">
      <c r="A32" s="42" t="s">
        <v>79</v>
      </c>
      <c r="B32" s="42" t="s">
        <v>48</v>
      </c>
      <c r="C32" s="43">
        <v>759</v>
      </c>
      <c r="D32" s="43" t="s">
        <v>18</v>
      </c>
      <c r="E32" s="43">
        <v>44</v>
      </c>
      <c r="F32" s="43">
        <v>45</v>
      </c>
      <c r="G32" s="43">
        <v>4</v>
      </c>
      <c r="H32" s="43">
        <v>3</v>
      </c>
      <c r="I32" s="43">
        <v>0</v>
      </c>
      <c r="J32" s="43">
        <v>4</v>
      </c>
      <c r="K32" s="12">
        <f t="shared" si="0"/>
        <v>100</v>
      </c>
      <c r="L32" s="11">
        <v>390</v>
      </c>
      <c r="M32" s="13">
        <f t="shared" si="1"/>
        <v>0.25641025641025639</v>
      </c>
      <c r="N32" s="13">
        <f t="shared" si="2"/>
        <v>0.74358974358974361</v>
      </c>
    </row>
    <row r="33" spans="1:14" ht="15" customHeight="1">
      <c r="A33" s="42" t="s">
        <v>79</v>
      </c>
      <c r="B33" s="42" t="s">
        <v>48</v>
      </c>
      <c r="C33" s="43">
        <v>760</v>
      </c>
      <c r="D33" s="43" t="s">
        <v>17</v>
      </c>
      <c r="E33" s="43">
        <v>47</v>
      </c>
      <c r="F33" s="43">
        <v>76</v>
      </c>
      <c r="G33" s="43">
        <v>2</v>
      </c>
      <c r="H33" s="43">
        <v>2</v>
      </c>
      <c r="I33" s="43">
        <v>2</v>
      </c>
      <c r="J33" s="43">
        <v>6</v>
      </c>
      <c r="K33" s="12">
        <f t="shared" si="0"/>
        <v>135</v>
      </c>
      <c r="L33" s="11">
        <v>420</v>
      </c>
      <c r="M33" s="13">
        <f t="shared" si="1"/>
        <v>0.32142857142857145</v>
      </c>
      <c r="N33" s="13">
        <f t="shared" si="2"/>
        <v>0.6785714285714286</v>
      </c>
    </row>
    <row r="34" spans="1:14" ht="15" customHeight="1">
      <c r="A34" s="42" t="s">
        <v>79</v>
      </c>
      <c r="B34" s="42" t="s">
        <v>48</v>
      </c>
      <c r="C34" s="43">
        <v>760</v>
      </c>
      <c r="D34" s="43" t="s">
        <v>18</v>
      </c>
      <c r="E34" s="43">
        <v>49</v>
      </c>
      <c r="F34" s="43">
        <v>66</v>
      </c>
      <c r="G34" s="43">
        <v>3</v>
      </c>
      <c r="H34" s="43">
        <v>1</v>
      </c>
      <c r="I34" s="43">
        <v>3</v>
      </c>
      <c r="J34" s="43">
        <v>4</v>
      </c>
      <c r="K34" s="12">
        <f t="shared" si="0"/>
        <v>126</v>
      </c>
      <c r="L34" s="11">
        <v>420</v>
      </c>
      <c r="M34" s="13">
        <f t="shared" si="1"/>
        <v>0.3</v>
      </c>
      <c r="N34" s="13">
        <f t="shared" si="2"/>
        <v>0.7</v>
      </c>
    </row>
    <row r="35" spans="1:14" ht="15" customHeight="1">
      <c r="A35" s="42" t="s">
        <v>79</v>
      </c>
      <c r="B35" s="42" t="s">
        <v>48</v>
      </c>
      <c r="C35" s="43">
        <v>761</v>
      </c>
      <c r="D35" s="43" t="s">
        <v>17</v>
      </c>
      <c r="E35" s="43">
        <v>56</v>
      </c>
      <c r="F35" s="43">
        <v>92</v>
      </c>
      <c r="G35" s="43">
        <v>0</v>
      </c>
      <c r="H35" s="43">
        <v>2</v>
      </c>
      <c r="I35" s="43">
        <v>2</v>
      </c>
      <c r="J35" s="43">
        <v>7</v>
      </c>
      <c r="K35" s="12">
        <f t="shared" si="0"/>
        <v>159</v>
      </c>
      <c r="L35" s="11">
        <v>517</v>
      </c>
      <c r="M35" s="13">
        <f t="shared" si="1"/>
        <v>0.30754352030947774</v>
      </c>
      <c r="N35" s="13">
        <f t="shared" si="2"/>
        <v>0.69245647969052226</v>
      </c>
    </row>
    <row r="36" spans="1:14" ht="15" customHeight="1">
      <c r="A36" s="42" t="s">
        <v>79</v>
      </c>
      <c r="B36" s="42" t="s">
        <v>48</v>
      </c>
      <c r="C36" s="43">
        <v>761</v>
      </c>
      <c r="D36" s="43" t="s">
        <v>18</v>
      </c>
      <c r="E36" s="43">
        <v>47</v>
      </c>
      <c r="F36" s="43">
        <v>92</v>
      </c>
      <c r="G36" s="43">
        <v>4</v>
      </c>
      <c r="H36" s="43">
        <v>5</v>
      </c>
      <c r="I36" s="43">
        <v>4</v>
      </c>
      <c r="J36" s="43">
        <v>6</v>
      </c>
      <c r="K36" s="12">
        <f t="shared" si="0"/>
        <v>158</v>
      </c>
      <c r="L36" s="11">
        <v>517</v>
      </c>
      <c r="M36" s="13">
        <f t="shared" si="1"/>
        <v>0.30560928433268858</v>
      </c>
      <c r="N36" s="13">
        <f t="shared" si="2"/>
        <v>0.69439071566731148</v>
      </c>
    </row>
    <row r="37" spans="1:14" ht="15" customHeight="1">
      <c r="A37" s="42" t="s">
        <v>79</v>
      </c>
      <c r="B37" s="42" t="s">
        <v>48</v>
      </c>
      <c r="C37" s="43">
        <v>761</v>
      </c>
      <c r="D37" s="43" t="s">
        <v>19</v>
      </c>
      <c r="E37" s="43">
        <v>51</v>
      </c>
      <c r="F37" s="43">
        <v>86</v>
      </c>
      <c r="G37" s="43">
        <v>5</v>
      </c>
      <c r="H37" s="43">
        <v>3</v>
      </c>
      <c r="I37" s="43">
        <v>0</v>
      </c>
      <c r="J37" s="43">
        <v>5</v>
      </c>
      <c r="K37" s="12">
        <f t="shared" si="0"/>
        <v>150</v>
      </c>
      <c r="L37" s="11">
        <v>518</v>
      </c>
      <c r="M37" s="13">
        <f t="shared" si="1"/>
        <v>0.28957528957528955</v>
      </c>
      <c r="N37" s="13">
        <f t="shared" si="2"/>
        <v>0.71042471042471045</v>
      </c>
    </row>
    <row r="38" spans="1:14" ht="15" customHeight="1">
      <c r="A38" s="42" t="s">
        <v>79</v>
      </c>
      <c r="B38" s="42" t="s">
        <v>48</v>
      </c>
      <c r="C38" s="43">
        <v>762</v>
      </c>
      <c r="D38" s="43" t="s">
        <v>17</v>
      </c>
      <c r="E38" s="43">
        <v>64</v>
      </c>
      <c r="F38" s="43">
        <v>125</v>
      </c>
      <c r="G38" s="43">
        <v>3</v>
      </c>
      <c r="H38" s="43">
        <v>8</v>
      </c>
      <c r="I38" s="43">
        <v>4</v>
      </c>
      <c r="J38" s="43">
        <v>5</v>
      </c>
      <c r="K38" s="12">
        <f t="shared" si="0"/>
        <v>209</v>
      </c>
      <c r="L38" s="11">
        <v>650</v>
      </c>
      <c r="M38" s="13">
        <f t="shared" si="1"/>
        <v>0.32153846153846155</v>
      </c>
      <c r="N38" s="13">
        <f t="shared" si="2"/>
        <v>0.67846153846153845</v>
      </c>
    </row>
    <row r="39" spans="1:14" ht="15" customHeight="1">
      <c r="A39" s="42" t="s">
        <v>79</v>
      </c>
      <c r="B39" s="42" t="s">
        <v>48</v>
      </c>
      <c r="C39" s="43">
        <v>762</v>
      </c>
      <c r="D39" s="43" t="s">
        <v>18</v>
      </c>
      <c r="E39" s="43">
        <v>72</v>
      </c>
      <c r="F39" s="43">
        <v>120</v>
      </c>
      <c r="G39" s="43">
        <v>9</v>
      </c>
      <c r="H39" s="43">
        <v>1</v>
      </c>
      <c r="I39" s="43">
        <v>1</v>
      </c>
      <c r="J39" s="43">
        <v>9</v>
      </c>
      <c r="K39" s="12">
        <f t="shared" si="0"/>
        <v>212</v>
      </c>
      <c r="L39" s="11">
        <v>650</v>
      </c>
      <c r="M39" s="13">
        <f t="shared" si="1"/>
        <v>0.32615384615384613</v>
      </c>
      <c r="N39" s="13">
        <f t="shared" si="2"/>
        <v>0.67384615384615387</v>
      </c>
    </row>
    <row r="40" spans="1:14" ht="15" customHeight="1">
      <c r="A40" s="42" t="s">
        <v>79</v>
      </c>
      <c r="B40" s="42" t="s">
        <v>48</v>
      </c>
      <c r="C40" s="43">
        <v>763</v>
      </c>
      <c r="D40" s="43" t="s">
        <v>17</v>
      </c>
      <c r="E40" s="43">
        <v>80</v>
      </c>
      <c r="F40" s="43">
        <v>164</v>
      </c>
      <c r="G40" s="43">
        <v>4</v>
      </c>
      <c r="H40" s="43">
        <v>2</v>
      </c>
      <c r="I40" s="43">
        <v>5</v>
      </c>
      <c r="J40" s="43">
        <v>4</v>
      </c>
      <c r="K40" s="12">
        <f t="shared" si="0"/>
        <v>259</v>
      </c>
      <c r="L40" s="11">
        <v>748</v>
      </c>
      <c r="M40" s="13">
        <f t="shared" si="1"/>
        <v>0.34625668449197861</v>
      </c>
      <c r="N40" s="13">
        <f t="shared" si="2"/>
        <v>0.65374331550802145</v>
      </c>
    </row>
    <row r="41" spans="1:14" ht="15" customHeight="1">
      <c r="A41" s="42" t="s">
        <v>79</v>
      </c>
      <c r="B41" s="42" t="s">
        <v>48</v>
      </c>
      <c r="C41" s="43">
        <v>763</v>
      </c>
      <c r="D41" s="43" t="s">
        <v>18</v>
      </c>
      <c r="E41" s="43">
        <v>91</v>
      </c>
      <c r="F41" s="43">
        <v>147</v>
      </c>
      <c r="G41" s="43">
        <v>5</v>
      </c>
      <c r="H41" s="43">
        <v>5</v>
      </c>
      <c r="I41" s="43">
        <v>1</v>
      </c>
      <c r="J41" s="43">
        <v>2</v>
      </c>
      <c r="K41" s="12">
        <f t="shared" si="0"/>
        <v>251</v>
      </c>
      <c r="L41" s="11">
        <v>749</v>
      </c>
      <c r="M41" s="13">
        <f t="shared" si="1"/>
        <v>0.33511348464619495</v>
      </c>
      <c r="N41" s="13">
        <f t="shared" si="2"/>
        <v>0.66488651535380505</v>
      </c>
    </row>
    <row r="42" spans="1:14" ht="15" customHeight="1">
      <c r="A42" s="42" t="s">
        <v>79</v>
      </c>
      <c r="B42" s="42" t="s">
        <v>48</v>
      </c>
      <c r="C42" s="43">
        <v>764</v>
      </c>
      <c r="D42" s="43" t="s">
        <v>17</v>
      </c>
      <c r="E42" s="43">
        <v>99</v>
      </c>
      <c r="F42" s="43">
        <v>110</v>
      </c>
      <c r="G42" s="43">
        <v>4</v>
      </c>
      <c r="H42" s="43">
        <v>5</v>
      </c>
      <c r="I42" s="43">
        <v>6</v>
      </c>
      <c r="J42" s="43">
        <v>5</v>
      </c>
      <c r="K42" s="12">
        <f t="shared" si="0"/>
        <v>229</v>
      </c>
      <c r="L42" s="11">
        <v>698</v>
      </c>
      <c r="M42" s="13">
        <f t="shared" si="1"/>
        <v>0.32808022922636104</v>
      </c>
      <c r="N42" s="13">
        <f t="shared" si="2"/>
        <v>0.67191977077363896</v>
      </c>
    </row>
    <row r="43" spans="1:14" ht="15" customHeight="1">
      <c r="A43" s="42" t="s">
        <v>79</v>
      </c>
      <c r="B43" s="42" t="s">
        <v>48</v>
      </c>
      <c r="C43" s="43">
        <v>764</v>
      </c>
      <c r="D43" s="43" t="s">
        <v>18</v>
      </c>
      <c r="E43" s="43">
        <v>87</v>
      </c>
      <c r="F43" s="43">
        <v>142</v>
      </c>
      <c r="G43" s="43">
        <v>10</v>
      </c>
      <c r="H43" s="43">
        <v>1</v>
      </c>
      <c r="I43" s="43">
        <v>7</v>
      </c>
      <c r="J43" s="43">
        <v>7</v>
      </c>
      <c r="K43" s="12">
        <f t="shared" si="0"/>
        <v>254</v>
      </c>
      <c r="L43" s="11">
        <v>698</v>
      </c>
      <c r="M43" s="13">
        <f t="shared" si="1"/>
        <v>0.36389684813753581</v>
      </c>
      <c r="N43" s="13">
        <f t="shared" si="2"/>
        <v>0.63610315186246424</v>
      </c>
    </row>
    <row r="44" spans="1:14" ht="15" customHeight="1">
      <c r="A44" s="42" t="s">
        <v>79</v>
      </c>
      <c r="B44" s="42" t="s">
        <v>48</v>
      </c>
      <c r="C44" s="43">
        <v>764</v>
      </c>
      <c r="D44" s="43" t="s">
        <v>19</v>
      </c>
      <c r="E44" s="43">
        <v>99</v>
      </c>
      <c r="F44" s="43">
        <v>129</v>
      </c>
      <c r="G44" s="43">
        <v>4</v>
      </c>
      <c r="H44" s="43">
        <v>6</v>
      </c>
      <c r="I44" s="43">
        <v>6</v>
      </c>
      <c r="J44" s="43">
        <v>5</v>
      </c>
      <c r="K44" s="12">
        <f t="shared" si="0"/>
        <v>249</v>
      </c>
      <c r="L44" s="11">
        <v>698</v>
      </c>
      <c r="M44" s="13">
        <f t="shared" si="1"/>
        <v>0.35673352435530087</v>
      </c>
      <c r="N44" s="13">
        <f t="shared" si="2"/>
        <v>0.64326647564469908</v>
      </c>
    </row>
    <row r="45" spans="1:14" ht="15" customHeight="1">
      <c r="A45" s="42" t="s">
        <v>79</v>
      </c>
      <c r="B45" s="42" t="s">
        <v>48</v>
      </c>
      <c r="C45" s="43">
        <v>765</v>
      </c>
      <c r="D45" s="43" t="s">
        <v>17</v>
      </c>
      <c r="E45" s="43">
        <v>153</v>
      </c>
      <c r="F45" s="43">
        <v>137</v>
      </c>
      <c r="G45" s="43">
        <v>3</v>
      </c>
      <c r="H45" s="43">
        <v>4</v>
      </c>
      <c r="I45" s="43">
        <v>6</v>
      </c>
      <c r="J45" s="43">
        <v>7</v>
      </c>
      <c r="K45" s="12">
        <f t="shared" si="0"/>
        <v>310</v>
      </c>
      <c r="L45" s="11">
        <v>719</v>
      </c>
      <c r="M45" s="13">
        <f t="shared" si="1"/>
        <v>0.43115438108484005</v>
      </c>
      <c r="N45" s="13">
        <f t="shared" si="2"/>
        <v>0.56884561891515995</v>
      </c>
    </row>
    <row r="46" spans="1:14" ht="15" customHeight="1">
      <c r="A46" s="42" t="s">
        <v>79</v>
      </c>
      <c r="B46" s="42" t="s">
        <v>48</v>
      </c>
      <c r="C46" s="43">
        <v>765</v>
      </c>
      <c r="D46" s="43" t="s">
        <v>18</v>
      </c>
      <c r="E46" s="43">
        <v>141</v>
      </c>
      <c r="F46" s="43">
        <v>147</v>
      </c>
      <c r="G46" s="43">
        <v>4</v>
      </c>
      <c r="H46" s="43">
        <v>5</v>
      </c>
      <c r="I46" s="43">
        <v>3</v>
      </c>
      <c r="J46" s="43">
        <v>8</v>
      </c>
      <c r="K46" s="12">
        <f t="shared" si="0"/>
        <v>308</v>
      </c>
      <c r="L46" s="11">
        <v>719</v>
      </c>
      <c r="M46" s="13">
        <f t="shared" si="1"/>
        <v>0.42837273991655078</v>
      </c>
      <c r="N46" s="13">
        <f t="shared" si="2"/>
        <v>0.57162726008344922</v>
      </c>
    </row>
    <row r="47" spans="1:14" ht="15" customHeight="1">
      <c r="A47" s="42" t="s">
        <v>79</v>
      </c>
      <c r="B47" s="42" t="s">
        <v>48</v>
      </c>
      <c r="C47" s="43">
        <v>766</v>
      </c>
      <c r="D47" s="43" t="s">
        <v>17</v>
      </c>
      <c r="E47" s="43">
        <v>64</v>
      </c>
      <c r="F47" s="43">
        <v>137</v>
      </c>
      <c r="G47" s="43">
        <v>5</v>
      </c>
      <c r="H47" s="43">
        <v>4</v>
      </c>
      <c r="I47" s="43">
        <v>9</v>
      </c>
      <c r="J47" s="43">
        <v>8</v>
      </c>
      <c r="K47" s="12">
        <f t="shared" si="0"/>
        <v>227</v>
      </c>
      <c r="L47" s="11">
        <v>658</v>
      </c>
      <c r="M47" s="13">
        <f t="shared" si="1"/>
        <v>0.34498480243161095</v>
      </c>
      <c r="N47" s="13">
        <f t="shared" si="2"/>
        <v>0.65501519756838911</v>
      </c>
    </row>
    <row r="48" spans="1:14" ht="15" customHeight="1">
      <c r="A48" s="42" t="s">
        <v>79</v>
      </c>
      <c r="B48" s="42" t="s">
        <v>48</v>
      </c>
      <c r="C48" s="43">
        <v>766</v>
      </c>
      <c r="D48" s="43" t="s">
        <v>18</v>
      </c>
      <c r="E48" s="43">
        <v>99</v>
      </c>
      <c r="F48" s="43">
        <v>110</v>
      </c>
      <c r="G48" s="43">
        <v>3</v>
      </c>
      <c r="H48" s="43">
        <v>5</v>
      </c>
      <c r="I48" s="43">
        <v>7</v>
      </c>
      <c r="J48" s="43">
        <v>7</v>
      </c>
      <c r="K48" s="12">
        <f t="shared" si="0"/>
        <v>231</v>
      </c>
      <c r="L48" s="11">
        <v>658</v>
      </c>
      <c r="M48" s="13">
        <f t="shared" si="1"/>
        <v>0.35106382978723405</v>
      </c>
      <c r="N48" s="13">
        <f t="shared" si="2"/>
        <v>0.64893617021276595</v>
      </c>
    </row>
    <row r="49" spans="1:14" ht="15" customHeight="1">
      <c r="A49" s="42" t="s">
        <v>79</v>
      </c>
      <c r="B49" s="42" t="s">
        <v>48</v>
      </c>
      <c r="C49" s="43">
        <v>766</v>
      </c>
      <c r="D49" s="43" t="s">
        <v>19</v>
      </c>
      <c r="E49" s="43">
        <v>94</v>
      </c>
      <c r="F49" s="43">
        <v>134</v>
      </c>
      <c r="G49" s="43">
        <v>6</v>
      </c>
      <c r="H49" s="43">
        <v>5</v>
      </c>
      <c r="I49" s="43">
        <v>9</v>
      </c>
      <c r="J49" s="43">
        <v>6</v>
      </c>
      <c r="K49" s="12">
        <f t="shared" si="0"/>
        <v>254</v>
      </c>
      <c r="L49" s="11">
        <v>659</v>
      </c>
      <c r="M49" s="13">
        <f t="shared" si="1"/>
        <v>0.38543247344461307</v>
      </c>
      <c r="N49" s="13">
        <f t="shared" si="2"/>
        <v>0.61456752655538693</v>
      </c>
    </row>
    <row r="50" spans="1:14" ht="15" customHeight="1">
      <c r="A50" s="42" t="s">
        <v>79</v>
      </c>
      <c r="B50" s="42" t="s">
        <v>48</v>
      </c>
      <c r="C50" s="43">
        <v>766</v>
      </c>
      <c r="D50" s="43" t="s">
        <v>20</v>
      </c>
      <c r="E50" s="43">
        <v>87</v>
      </c>
      <c r="F50" s="43">
        <v>130</v>
      </c>
      <c r="G50" s="43">
        <v>9</v>
      </c>
      <c r="H50" s="43">
        <v>7</v>
      </c>
      <c r="I50" s="43">
        <v>9</v>
      </c>
      <c r="J50" s="43">
        <v>5</v>
      </c>
      <c r="K50" s="12">
        <f t="shared" si="0"/>
        <v>247</v>
      </c>
      <c r="L50" s="11">
        <v>659</v>
      </c>
      <c r="M50" s="13">
        <f t="shared" si="1"/>
        <v>0.37481031866464337</v>
      </c>
      <c r="N50" s="13">
        <f t="shared" si="2"/>
        <v>0.62518968133535657</v>
      </c>
    </row>
    <row r="51" spans="1:14" ht="15" customHeight="1">
      <c r="A51" s="42" t="s">
        <v>79</v>
      </c>
      <c r="B51" s="42" t="s">
        <v>48</v>
      </c>
      <c r="C51" s="43">
        <v>767</v>
      </c>
      <c r="D51" s="43" t="s">
        <v>17</v>
      </c>
      <c r="E51" s="43">
        <v>94</v>
      </c>
      <c r="F51" s="43">
        <v>132</v>
      </c>
      <c r="G51" s="43">
        <v>5</v>
      </c>
      <c r="H51" s="43">
        <v>3</v>
      </c>
      <c r="I51" s="43">
        <v>2</v>
      </c>
      <c r="J51" s="43">
        <v>5</v>
      </c>
      <c r="K51" s="12">
        <f t="shared" si="0"/>
        <v>241</v>
      </c>
      <c r="L51" s="11">
        <v>716</v>
      </c>
      <c r="M51" s="13">
        <f t="shared" si="1"/>
        <v>0.33659217877094971</v>
      </c>
      <c r="N51" s="13">
        <f t="shared" si="2"/>
        <v>0.66340782122905029</v>
      </c>
    </row>
    <row r="52" spans="1:14" ht="15" customHeight="1">
      <c r="A52" s="42" t="s">
        <v>79</v>
      </c>
      <c r="B52" s="42" t="s">
        <v>48</v>
      </c>
      <c r="C52" s="43">
        <v>767</v>
      </c>
      <c r="D52" s="43" t="s">
        <v>18</v>
      </c>
      <c r="E52" s="43">
        <v>84</v>
      </c>
      <c r="F52" s="43">
        <v>144</v>
      </c>
      <c r="G52" s="43">
        <v>3</v>
      </c>
      <c r="H52" s="43">
        <v>5</v>
      </c>
      <c r="I52" s="43">
        <v>2</v>
      </c>
      <c r="J52" s="43">
        <v>3</v>
      </c>
      <c r="K52" s="12">
        <f t="shared" si="0"/>
        <v>241</v>
      </c>
      <c r="L52" s="11">
        <v>716</v>
      </c>
      <c r="M52" s="13">
        <f t="shared" si="1"/>
        <v>0.33659217877094971</v>
      </c>
      <c r="N52" s="13">
        <f t="shared" si="2"/>
        <v>0.66340782122905029</v>
      </c>
    </row>
    <row r="53" spans="1:14" ht="15" customHeight="1">
      <c r="A53" s="42" t="s">
        <v>79</v>
      </c>
      <c r="B53" s="42" t="s">
        <v>48</v>
      </c>
      <c r="C53" s="43">
        <v>768</v>
      </c>
      <c r="D53" s="43" t="s">
        <v>17</v>
      </c>
      <c r="E53" s="43">
        <v>72</v>
      </c>
      <c r="F53" s="43">
        <v>100</v>
      </c>
      <c r="G53" s="43">
        <v>1</v>
      </c>
      <c r="H53" s="43">
        <v>8</v>
      </c>
      <c r="I53" s="43">
        <v>6</v>
      </c>
      <c r="J53" s="43">
        <v>2</v>
      </c>
      <c r="K53" s="12">
        <f t="shared" si="0"/>
        <v>189</v>
      </c>
      <c r="L53" s="11">
        <v>505</v>
      </c>
      <c r="M53" s="13">
        <f t="shared" si="1"/>
        <v>0.37425742574257426</v>
      </c>
      <c r="N53" s="13">
        <f t="shared" si="2"/>
        <v>0.62574257425742574</v>
      </c>
    </row>
    <row r="54" spans="1:14" ht="15" customHeight="1">
      <c r="A54" s="42" t="s">
        <v>79</v>
      </c>
      <c r="B54" s="42" t="s">
        <v>48</v>
      </c>
      <c r="C54" s="43">
        <v>768</v>
      </c>
      <c r="D54" s="43" t="s">
        <v>18</v>
      </c>
      <c r="E54" s="43">
        <v>60</v>
      </c>
      <c r="F54" s="43">
        <v>96</v>
      </c>
      <c r="G54" s="43">
        <v>0</v>
      </c>
      <c r="H54" s="43">
        <v>4</v>
      </c>
      <c r="I54" s="43">
        <v>4</v>
      </c>
      <c r="J54" s="43">
        <v>3</v>
      </c>
      <c r="K54" s="12">
        <f t="shared" si="0"/>
        <v>167</v>
      </c>
      <c r="L54" s="11">
        <v>505</v>
      </c>
      <c r="M54" s="13">
        <f t="shared" si="1"/>
        <v>0.33069306930693071</v>
      </c>
      <c r="N54" s="13">
        <f t="shared" si="2"/>
        <v>0.66930693069306924</v>
      </c>
    </row>
    <row r="55" spans="1:14" ht="15" customHeight="1">
      <c r="A55" s="42" t="s">
        <v>79</v>
      </c>
      <c r="B55" s="42" t="s">
        <v>48</v>
      </c>
      <c r="C55" s="43">
        <v>769</v>
      </c>
      <c r="D55" s="43" t="s">
        <v>17</v>
      </c>
      <c r="E55" s="43">
        <v>49</v>
      </c>
      <c r="F55" s="43">
        <v>115</v>
      </c>
      <c r="G55" s="43">
        <v>4</v>
      </c>
      <c r="H55" s="43">
        <v>2</v>
      </c>
      <c r="I55" s="43">
        <v>3</v>
      </c>
      <c r="J55" s="43">
        <v>5</v>
      </c>
      <c r="K55" s="12">
        <f t="shared" si="0"/>
        <v>178</v>
      </c>
      <c r="L55" s="11">
        <v>540</v>
      </c>
      <c r="M55" s="13">
        <f t="shared" si="1"/>
        <v>0.32962962962962961</v>
      </c>
      <c r="N55" s="13">
        <f t="shared" si="2"/>
        <v>0.67037037037037039</v>
      </c>
    </row>
    <row r="56" spans="1:14" ht="15" customHeight="1">
      <c r="A56" s="42" t="s">
        <v>79</v>
      </c>
      <c r="B56" s="42" t="s">
        <v>48</v>
      </c>
      <c r="C56" s="43">
        <v>769</v>
      </c>
      <c r="D56" s="43" t="s">
        <v>18</v>
      </c>
      <c r="E56" s="43">
        <v>78</v>
      </c>
      <c r="F56" s="43">
        <v>108</v>
      </c>
      <c r="G56" s="43">
        <v>0</v>
      </c>
      <c r="H56" s="43">
        <v>1</v>
      </c>
      <c r="I56" s="43">
        <v>2</v>
      </c>
      <c r="J56" s="43">
        <v>3</v>
      </c>
      <c r="K56" s="12">
        <f t="shared" si="0"/>
        <v>192</v>
      </c>
      <c r="L56" s="11">
        <v>540</v>
      </c>
      <c r="M56" s="13">
        <f t="shared" si="1"/>
        <v>0.35555555555555557</v>
      </c>
      <c r="N56" s="13">
        <f t="shared" si="2"/>
        <v>0.64444444444444438</v>
      </c>
    </row>
    <row r="57" spans="1:14" ht="15" customHeight="1">
      <c r="A57" s="42" t="s">
        <v>79</v>
      </c>
      <c r="B57" s="42" t="s">
        <v>48</v>
      </c>
      <c r="C57" s="43">
        <v>770</v>
      </c>
      <c r="D57" s="43" t="s">
        <v>17</v>
      </c>
      <c r="E57" s="43">
        <v>45</v>
      </c>
      <c r="F57" s="43">
        <v>147</v>
      </c>
      <c r="G57" s="43">
        <v>3</v>
      </c>
      <c r="H57" s="43">
        <v>2</v>
      </c>
      <c r="I57" s="43">
        <v>2</v>
      </c>
      <c r="J57" s="43">
        <v>0</v>
      </c>
      <c r="K57" s="12">
        <f t="shared" si="0"/>
        <v>199</v>
      </c>
      <c r="L57" s="11">
        <v>640</v>
      </c>
      <c r="M57" s="13">
        <f t="shared" si="1"/>
        <v>0.31093749999999998</v>
      </c>
      <c r="N57" s="13">
        <f t="shared" si="2"/>
        <v>0.68906250000000002</v>
      </c>
    </row>
    <row r="58" spans="1:14" ht="15" customHeight="1">
      <c r="A58" s="42" t="s">
        <v>79</v>
      </c>
      <c r="B58" s="42" t="s">
        <v>48</v>
      </c>
      <c r="C58" s="43">
        <v>771</v>
      </c>
      <c r="D58" s="43" t="s">
        <v>17</v>
      </c>
      <c r="E58" s="43">
        <v>98</v>
      </c>
      <c r="F58" s="43">
        <v>102</v>
      </c>
      <c r="G58" s="43">
        <v>3</v>
      </c>
      <c r="H58" s="43">
        <v>2</v>
      </c>
      <c r="I58" s="43">
        <v>5</v>
      </c>
      <c r="J58" s="43">
        <v>3</v>
      </c>
      <c r="K58" s="12">
        <f t="shared" si="0"/>
        <v>213</v>
      </c>
      <c r="L58" s="11">
        <v>591</v>
      </c>
      <c r="M58" s="13">
        <f t="shared" si="1"/>
        <v>0.3604060913705584</v>
      </c>
      <c r="N58" s="13">
        <f t="shared" si="2"/>
        <v>0.63959390862944154</v>
      </c>
    </row>
    <row r="59" spans="1:14" ht="15" customHeight="1">
      <c r="A59" s="42" t="s">
        <v>79</v>
      </c>
      <c r="B59" s="42" t="s">
        <v>48</v>
      </c>
      <c r="C59" s="43">
        <v>771</v>
      </c>
      <c r="D59" s="43" t="s">
        <v>18</v>
      </c>
      <c r="E59" s="43">
        <v>79</v>
      </c>
      <c r="F59" s="43">
        <v>86</v>
      </c>
      <c r="G59" s="43">
        <v>4</v>
      </c>
      <c r="H59" s="43">
        <v>4</v>
      </c>
      <c r="I59" s="43">
        <v>1</v>
      </c>
      <c r="J59" s="43">
        <v>9</v>
      </c>
      <c r="K59" s="12">
        <f t="shared" si="0"/>
        <v>183</v>
      </c>
      <c r="L59" s="11">
        <v>592</v>
      </c>
      <c r="M59" s="13">
        <f t="shared" si="1"/>
        <v>0.3091216216216216</v>
      </c>
      <c r="N59" s="13">
        <f t="shared" si="2"/>
        <v>0.6908783783783784</v>
      </c>
    </row>
    <row r="60" spans="1:14" ht="15" customHeight="1">
      <c r="A60" s="42" t="s">
        <v>79</v>
      </c>
      <c r="B60" s="42" t="s">
        <v>48</v>
      </c>
      <c r="C60" s="43">
        <v>790</v>
      </c>
      <c r="D60" s="43" t="s">
        <v>17</v>
      </c>
      <c r="E60" s="43">
        <v>92</v>
      </c>
      <c r="F60" s="43">
        <v>114</v>
      </c>
      <c r="G60" s="43">
        <v>3</v>
      </c>
      <c r="H60" s="43">
        <v>2</v>
      </c>
      <c r="I60" s="43">
        <v>1</v>
      </c>
      <c r="J60" s="43">
        <v>8</v>
      </c>
      <c r="K60" s="12">
        <f t="shared" si="0"/>
        <v>220</v>
      </c>
      <c r="L60" s="11">
        <v>678</v>
      </c>
      <c r="M60" s="13">
        <f t="shared" si="1"/>
        <v>0.32448377581120946</v>
      </c>
      <c r="N60" s="13">
        <f t="shared" si="2"/>
        <v>0.67551622418879054</v>
      </c>
    </row>
    <row r="61" spans="1:14" ht="15" customHeight="1">
      <c r="A61" s="42" t="s">
        <v>79</v>
      </c>
      <c r="B61" s="42" t="s">
        <v>48</v>
      </c>
      <c r="C61" s="43">
        <v>790</v>
      </c>
      <c r="D61" s="43" t="s">
        <v>18</v>
      </c>
      <c r="E61" s="43">
        <v>78</v>
      </c>
      <c r="F61" s="43">
        <v>133</v>
      </c>
      <c r="G61" s="43">
        <v>6</v>
      </c>
      <c r="H61" s="43">
        <v>3</v>
      </c>
      <c r="I61" s="43">
        <v>5</v>
      </c>
      <c r="J61" s="43">
        <v>7</v>
      </c>
      <c r="K61" s="12">
        <f t="shared" si="0"/>
        <v>232</v>
      </c>
      <c r="L61" s="11">
        <v>679</v>
      </c>
      <c r="M61" s="13">
        <f t="shared" si="1"/>
        <v>0.34167893961708395</v>
      </c>
      <c r="N61" s="13">
        <f t="shared" si="2"/>
        <v>0.65832106038291605</v>
      </c>
    </row>
    <row r="62" spans="1:14" ht="15" customHeight="1">
      <c r="A62" s="42" t="s">
        <v>79</v>
      </c>
      <c r="B62" s="42" t="s">
        <v>48</v>
      </c>
      <c r="C62" s="43">
        <v>791</v>
      </c>
      <c r="D62" s="43" t="s">
        <v>17</v>
      </c>
      <c r="E62" s="43">
        <v>80</v>
      </c>
      <c r="F62" s="43">
        <v>105</v>
      </c>
      <c r="G62" s="43">
        <v>2</v>
      </c>
      <c r="H62" s="43">
        <v>6</v>
      </c>
      <c r="I62" s="43">
        <v>5</v>
      </c>
      <c r="J62" s="43">
        <v>8</v>
      </c>
      <c r="K62" s="12">
        <f t="shared" si="0"/>
        <v>206</v>
      </c>
      <c r="L62" s="11">
        <v>713</v>
      </c>
      <c r="M62" s="13">
        <f t="shared" si="1"/>
        <v>0.28892005610098176</v>
      </c>
      <c r="N62" s="13">
        <f t="shared" si="2"/>
        <v>0.7110799438990183</v>
      </c>
    </row>
    <row r="63" spans="1:14" ht="15" customHeight="1">
      <c r="A63" s="42" t="s">
        <v>79</v>
      </c>
      <c r="B63" s="42" t="s">
        <v>48</v>
      </c>
      <c r="C63" s="43">
        <v>792</v>
      </c>
      <c r="D63" s="43" t="s">
        <v>17</v>
      </c>
      <c r="E63" s="43">
        <v>69</v>
      </c>
      <c r="F63" s="43">
        <v>82</v>
      </c>
      <c r="G63" s="43">
        <v>4</v>
      </c>
      <c r="H63" s="43">
        <v>1</v>
      </c>
      <c r="I63" s="43">
        <v>2</v>
      </c>
      <c r="J63" s="43">
        <v>6</v>
      </c>
      <c r="K63" s="12">
        <f t="shared" si="0"/>
        <v>164</v>
      </c>
      <c r="L63" s="11">
        <v>476</v>
      </c>
      <c r="M63" s="13">
        <f t="shared" si="1"/>
        <v>0.34453781512605042</v>
      </c>
      <c r="N63" s="13">
        <f t="shared" si="2"/>
        <v>0.65546218487394958</v>
      </c>
    </row>
    <row r="64" spans="1:14" ht="15" customHeight="1">
      <c r="A64" s="42" t="s">
        <v>79</v>
      </c>
      <c r="B64" s="42" t="s">
        <v>48</v>
      </c>
      <c r="C64" s="43">
        <v>792</v>
      </c>
      <c r="D64" s="43" t="s">
        <v>18</v>
      </c>
      <c r="E64" s="43">
        <v>98</v>
      </c>
      <c r="F64" s="43">
        <v>93</v>
      </c>
      <c r="G64" s="43">
        <v>1</v>
      </c>
      <c r="H64" s="43">
        <v>1</v>
      </c>
      <c r="I64" s="43">
        <v>1</v>
      </c>
      <c r="J64" s="43">
        <v>5</v>
      </c>
      <c r="K64" s="12">
        <f t="shared" si="0"/>
        <v>199</v>
      </c>
      <c r="L64" s="11">
        <v>476</v>
      </c>
      <c r="M64" s="13">
        <f t="shared" si="1"/>
        <v>0.41806722689075632</v>
      </c>
      <c r="N64" s="13">
        <f t="shared" si="2"/>
        <v>0.58193277310924363</v>
      </c>
    </row>
    <row r="65" spans="1:14" ht="15" customHeight="1">
      <c r="A65" s="42" t="s">
        <v>79</v>
      </c>
      <c r="B65" s="42" t="s">
        <v>48</v>
      </c>
      <c r="C65" s="43">
        <v>793</v>
      </c>
      <c r="D65" s="43" t="s">
        <v>17</v>
      </c>
      <c r="E65" s="43">
        <v>78</v>
      </c>
      <c r="F65" s="43">
        <v>83</v>
      </c>
      <c r="G65" s="43">
        <v>1</v>
      </c>
      <c r="H65" s="43">
        <v>1</v>
      </c>
      <c r="I65" s="43">
        <v>4</v>
      </c>
      <c r="J65" s="43">
        <v>3</v>
      </c>
      <c r="K65" s="12">
        <f t="shared" si="0"/>
        <v>170</v>
      </c>
      <c r="L65" s="11">
        <v>434</v>
      </c>
      <c r="M65" s="13">
        <f t="shared" si="1"/>
        <v>0.39170506912442399</v>
      </c>
      <c r="N65" s="13">
        <f t="shared" si="2"/>
        <v>0.60829493087557607</v>
      </c>
    </row>
    <row r="66" spans="1:14" ht="15" customHeight="1">
      <c r="A66" s="42" t="s">
        <v>79</v>
      </c>
      <c r="B66" s="42" t="s">
        <v>48</v>
      </c>
      <c r="C66" s="43">
        <v>793</v>
      </c>
      <c r="D66" s="43" t="s">
        <v>18</v>
      </c>
      <c r="E66" s="43">
        <v>90</v>
      </c>
      <c r="F66" s="43">
        <v>89</v>
      </c>
      <c r="G66" s="43">
        <v>3</v>
      </c>
      <c r="H66" s="43">
        <v>2</v>
      </c>
      <c r="I66" s="43">
        <v>8</v>
      </c>
      <c r="J66" s="43">
        <v>0</v>
      </c>
      <c r="K66" s="12">
        <f t="shared" si="0"/>
        <v>192</v>
      </c>
      <c r="L66" s="11">
        <v>435</v>
      </c>
      <c r="M66" s="13">
        <f t="shared" si="1"/>
        <v>0.44137931034482758</v>
      </c>
      <c r="N66" s="13">
        <f t="shared" si="2"/>
        <v>0.55862068965517242</v>
      </c>
    </row>
    <row r="67" spans="1:14" ht="15" customHeight="1">
      <c r="A67" s="42" t="s">
        <v>79</v>
      </c>
      <c r="B67" s="42" t="s">
        <v>48</v>
      </c>
      <c r="C67" s="43">
        <v>794</v>
      </c>
      <c r="D67" s="43" t="s">
        <v>17</v>
      </c>
      <c r="E67" s="43">
        <v>106</v>
      </c>
      <c r="F67" s="43">
        <v>117</v>
      </c>
      <c r="G67" s="43">
        <v>8</v>
      </c>
      <c r="H67" s="43">
        <v>7</v>
      </c>
      <c r="I67" s="43">
        <v>9</v>
      </c>
      <c r="J67" s="43">
        <v>13</v>
      </c>
      <c r="K67" s="12">
        <f t="shared" si="0"/>
        <v>260</v>
      </c>
      <c r="L67" s="11">
        <v>728</v>
      </c>
      <c r="M67" s="13">
        <f t="shared" si="1"/>
        <v>0.35714285714285715</v>
      </c>
      <c r="N67" s="13">
        <f t="shared" si="2"/>
        <v>0.64285714285714279</v>
      </c>
    </row>
    <row r="68" spans="1:14" ht="15" customHeight="1">
      <c r="A68" s="42" t="s">
        <v>79</v>
      </c>
      <c r="B68" s="42" t="s">
        <v>48</v>
      </c>
      <c r="C68" s="43">
        <v>794</v>
      </c>
      <c r="D68" s="43" t="s">
        <v>18</v>
      </c>
      <c r="E68" s="43">
        <v>105</v>
      </c>
      <c r="F68" s="43">
        <v>135</v>
      </c>
      <c r="G68" s="43">
        <v>4</v>
      </c>
      <c r="H68" s="43">
        <v>5</v>
      </c>
      <c r="I68" s="43">
        <v>7</v>
      </c>
      <c r="J68" s="43">
        <v>12</v>
      </c>
      <c r="K68" s="12">
        <f t="shared" si="0"/>
        <v>268</v>
      </c>
      <c r="L68" s="11">
        <v>728</v>
      </c>
      <c r="M68" s="13">
        <f t="shared" si="1"/>
        <v>0.36813186813186816</v>
      </c>
      <c r="N68" s="13">
        <f t="shared" si="2"/>
        <v>0.63186813186813184</v>
      </c>
    </row>
    <row r="69" spans="1:14" ht="15" customHeight="1">
      <c r="A69" s="42" t="s">
        <v>79</v>
      </c>
      <c r="B69" s="42" t="s">
        <v>48</v>
      </c>
      <c r="C69" s="43">
        <v>795</v>
      </c>
      <c r="D69" s="43" t="s">
        <v>17</v>
      </c>
      <c r="E69" s="43">
        <v>87</v>
      </c>
      <c r="F69" s="43">
        <v>112</v>
      </c>
      <c r="G69" s="43">
        <v>7</v>
      </c>
      <c r="H69" s="43">
        <v>2</v>
      </c>
      <c r="I69" s="43">
        <v>2</v>
      </c>
      <c r="J69" s="43">
        <v>1</v>
      </c>
      <c r="K69" s="12">
        <f t="shared" si="0"/>
        <v>211</v>
      </c>
      <c r="L69" s="11">
        <v>637</v>
      </c>
      <c r="M69" s="13">
        <f t="shared" si="1"/>
        <v>0.33124018838304553</v>
      </c>
      <c r="N69" s="13">
        <f t="shared" si="2"/>
        <v>0.66875981161695441</v>
      </c>
    </row>
    <row r="70" spans="1:14" ht="15" customHeight="1">
      <c r="A70" s="42" t="s">
        <v>79</v>
      </c>
      <c r="B70" s="42" t="s">
        <v>48</v>
      </c>
      <c r="C70" s="43">
        <v>795</v>
      </c>
      <c r="D70" s="43" t="s">
        <v>18</v>
      </c>
      <c r="E70" s="43">
        <v>71</v>
      </c>
      <c r="F70" s="43">
        <v>106</v>
      </c>
      <c r="G70" s="43">
        <v>2</v>
      </c>
      <c r="H70" s="43">
        <v>9</v>
      </c>
      <c r="I70" s="43">
        <v>2</v>
      </c>
      <c r="J70" s="43">
        <v>2</v>
      </c>
      <c r="K70" s="12">
        <f t="shared" si="0"/>
        <v>192</v>
      </c>
      <c r="L70" s="11">
        <v>638</v>
      </c>
      <c r="M70" s="13">
        <f t="shared" si="1"/>
        <v>0.30094043887147337</v>
      </c>
      <c r="N70" s="13">
        <f t="shared" si="2"/>
        <v>0.69905956112852663</v>
      </c>
    </row>
    <row r="71" spans="1:14" ht="15" customHeight="1">
      <c r="A71" s="42" t="s">
        <v>79</v>
      </c>
      <c r="B71" s="42" t="s">
        <v>48</v>
      </c>
      <c r="C71" s="43">
        <v>796</v>
      </c>
      <c r="D71" s="43" t="s">
        <v>17</v>
      </c>
      <c r="E71" s="43">
        <v>146</v>
      </c>
      <c r="F71" s="43">
        <v>111</v>
      </c>
      <c r="G71" s="43">
        <v>3</v>
      </c>
      <c r="H71" s="43">
        <v>4</v>
      </c>
      <c r="I71" s="43">
        <v>12</v>
      </c>
      <c r="J71" s="43">
        <v>8</v>
      </c>
      <c r="K71" s="12">
        <f t="shared" ref="K71:K134" si="3">E71+F71+G71+H71+I71+J71</f>
        <v>284</v>
      </c>
      <c r="L71" s="11">
        <v>658</v>
      </c>
      <c r="M71" s="13">
        <f t="shared" ref="M71:M134" si="4">K71/L71</f>
        <v>0.43161094224924013</v>
      </c>
      <c r="N71" s="13">
        <f t="shared" ref="N71:N134" si="5">1-M71</f>
        <v>0.56838905775075987</v>
      </c>
    </row>
    <row r="72" spans="1:14" ht="15" customHeight="1">
      <c r="A72" s="42" t="s">
        <v>79</v>
      </c>
      <c r="B72" s="42" t="s">
        <v>48</v>
      </c>
      <c r="C72" s="43">
        <v>796</v>
      </c>
      <c r="D72" s="43" t="s">
        <v>18</v>
      </c>
      <c r="E72" s="43">
        <v>130</v>
      </c>
      <c r="F72" s="43">
        <v>107</v>
      </c>
      <c r="G72" s="43">
        <v>4</v>
      </c>
      <c r="H72" s="43">
        <v>5</v>
      </c>
      <c r="I72" s="43">
        <v>4</v>
      </c>
      <c r="J72" s="43">
        <v>8</v>
      </c>
      <c r="K72" s="12">
        <f t="shared" si="3"/>
        <v>258</v>
      </c>
      <c r="L72" s="11">
        <v>658</v>
      </c>
      <c r="M72" s="13">
        <f t="shared" si="4"/>
        <v>0.39209726443769</v>
      </c>
      <c r="N72" s="13">
        <f t="shared" si="5"/>
        <v>0.60790273556231</v>
      </c>
    </row>
    <row r="73" spans="1:14" ht="15" customHeight="1">
      <c r="A73" s="42" t="s">
        <v>79</v>
      </c>
      <c r="B73" s="42" t="s">
        <v>48</v>
      </c>
      <c r="C73" s="43">
        <v>797</v>
      </c>
      <c r="D73" s="43" t="s">
        <v>17</v>
      </c>
      <c r="E73" s="43">
        <v>62</v>
      </c>
      <c r="F73" s="43">
        <v>137</v>
      </c>
      <c r="G73" s="43">
        <v>7</v>
      </c>
      <c r="H73" s="43">
        <v>5</v>
      </c>
      <c r="I73" s="43">
        <v>0</v>
      </c>
      <c r="J73" s="43">
        <v>7</v>
      </c>
      <c r="K73" s="12">
        <f t="shared" si="3"/>
        <v>218</v>
      </c>
      <c r="L73" s="11">
        <v>570</v>
      </c>
      <c r="M73" s="13">
        <f t="shared" si="4"/>
        <v>0.38245614035087722</v>
      </c>
      <c r="N73" s="13">
        <f t="shared" si="5"/>
        <v>0.61754385964912273</v>
      </c>
    </row>
    <row r="74" spans="1:14" ht="15" customHeight="1">
      <c r="A74" s="42" t="s">
        <v>79</v>
      </c>
      <c r="B74" s="42" t="s">
        <v>48</v>
      </c>
      <c r="C74" s="43">
        <v>797</v>
      </c>
      <c r="D74" s="43" t="s">
        <v>18</v>
      </c>
      <c r="E74" s="43">
        <v>68</v>
      </c>
      <c r="F74" s="43">
        <v>115</v>
      </c>
      <c r="G74" s="43">
        <v>4</v>
      </c>
      <c r="H74" s="43">
        <v>5</v>
      </c>
      <c r="I74" s="43">
        <v>1</v>
      </c>
      <c r="J74" s="43">
        <v>6</v>
      </c>
      <c r="K74" s="12">
        <f t="shared" si="3"/>
        <v>199</v>
      </c>
      <c r="L74" s="11">
        <v>570</v>
      </c>
      <c r="M74" s="13">
        <f t="shared" si="4"/>
        <v>0.34912280701754383</v>
      </c>
      <c r="N74" s="13">
        <f t="shared" si="5"/>
        <v>0.65087719298245617</v>
      </c>
    </row>
    <row r="75" spans="1:14" ht="15" customHeight="1">
      <c r="A75" s="42" t="s">
        <v>79</v>
      </c>
      <c r="B75" s="42" t="s">
        <v>48</v>
      </c>
      <c r="C75" s="43">
        <v>797</v>
      </c>
      <c r="D75" s="43" t="s">
        <v>19</v>
      </c>
      <c r="E75" s="43">
        <v>69</v>
      </c>
      <c r="F75" s="43">
        <v>101</v>
      </c>
      <c r="G75" s="43">
        <v>6</v>
      </c>
      <c r="H75" s="43">
        <v>6</v>
      </c>
      <c r="I75" s="43">
        <v>3</v>
      </c>
      <c r="J75" s="43">
        <v>8</v>
      </c>
      <c r="K75" s="12">
        <f t="shared" si="3"/>
        <v>193</v>
      </c>
      <c r="L75" s="11">
        <v>571</v>
      </c>
      <c r="M75" s="13">
        <f t="shared" si="4"/>
        <v>0.33800350262697021</v>
      </c>
      <c r="N75" s="13">
        <f t="shared" si="5"/>
        <v>0.66199649737302979</v>
      </c>
    </row>
    <row r="76" spans="1:14" ht="15" customHeight="1">
      <c r="A76" s="42" t="s">
        <v>79</v>
      </c>
      <c r="B76" s="42" t="s">
        <v>48</v>
      </c>
      <c r="C76" s="43">
        <v>798</v>
      </c>
      <c r="D76" s="43" t="s">
        <v>17</v>
      </c>
      <c r="E76" s="43">
        <v>88</v>
      </c>
      <c r="F76" s="43">
        <v>91</v>
      </c>
      <c r="G76" s="43">
        <v>4</v>
      </c>
      <c r="H76" s="43">
        <v>2</v>
      </c>
      <c r="I76" s="43">
        <v>5</v>
      </c>
      <c r="J76" s="43">
        <v>5</v>
      </c>
      <c r="K76" s="12">
        <f t="shared" si="3"/>
        <v>195</v>
      </c>
      <c r="L76" s="11">
        <v>610</v>
      </c>
      <c r="M76" s="13">
        <f t="shared" si="4"/>
        <v>0.31967213114754101</v>
      </c>
      <c r="N76" s="13">
        <f t="shared" si="5"/>
        <v>0.68032786885245899</v>
      </c>
    </row>
    <row r="77" spans="1:14" ht="15" customHeight="1">
      <c r="A77" s="42" t="s">
        <v>79</v>
      </c>
      <c r="B77" s="42" t="s">
        <v>48</v>
      </c>
      <c r="C77" s="43">
        <v>798</v>
      </c>
      <c r="D77" s="43" t="s">
        <v>18</v>
      </c>
      <c r="E77" s="43">
        <v>100</v>
      </c>
      <c r="F77" s="43">
        <v>94</v>
      </c>
      <c r="G77" s="43">
        <v>5</v>
      </c>
      <c r="H77" s="43">
        <v>4</v>
      </c>
      <c r="I77" s="43">
        <v>2</v>
      </c>
      <c r="J77" s="43">
        <v>3</v>
      </c>
      <c r="K77" s="12">
        <f t="shared" si="3"/>
        <v>208</v>
      </c>
      <c r="L77" s="11">
        <v>610</v>
      </c>
      <c r="M77" s="13">
        <f t="shared" si="4"/>
        <v>0.34098360655737703</v>
      </c>
      <c r="N77" s="13">
        <f t="shared" si="5"/>
        <v>0.65901639344262297</v>
      </c>
    </row>
    <row r="78" spans="1:14" ht="15" customHeight="1">
      <c r="A78" s="42" t="s">
        <v>79</v>
      </c>
      <c r="B78" s="42" t="s">
        <v>48</v>
      </c>
      <c r="C78" s="43">
        <v>798</v>
      </c>
      <c r="D78" s="43" t="s">
        <v>19</v>
      </c>
      <c r="E78" s="43">
        <v>81</v>
      </c>
      <c r="F78" s="43">
        <v>85</v>
      </c>
      <c r="G78" s="43">
        <v>3</v>
      </c>
      <c r="H78" s="43">
        <v>4</v>
      </c>
      <c r="I78" s="43">
        <v>5</v>
      </c>
      <c r="J78" s="43">
        <v>3</v>
      </c>
      <c r="K78" s="12">
        <f t="shared" si="3"/>
        <v>181</v>
      </c>
      <c r="L78" s="11">
        <v>611</v>
      </c>
      <c r="M78" s="13">
        <f t="shared" si="4"/>
        <v>0.29623567921440264</v>
      </c>
      <c r="N78" s="13">
        <f t="shared" si="5"/>
        <v>0.70376432078559736</v>
      </c>
    </row>
    <row r="79" spans="1:14" ht="15" customHeight="1">
      <c r="A79" s="42" t="s">
        <v>79</v>
      </c>
      <c r="B79" s="42" t="s">
        <v>48</v>
      </c>
      <c r="C79" s="43">
        <v>798</v>
      </c>
      <c r="D79" s="43" t="s">
        <v>20</v>
      </c>
      <c r="E79" s="43">
        <v>86</v>
      </c>
      <c r="F79" s="43">
        <v>102</v>
      </c>
      <c r="G79" s="43">
        <v>3</v>
      </c>
      <c r="H79" s="43">
        <v>2</v>
      </c>
      <c r="I79" s="43">
        <v>6</v>
      </c>
      <c r="J79" s="43">
        <v>1</v>
      </c>
      <c r="K79" s="12">
        <f t="shared" si="3"/>
        <v>200</v>
      </c>
      <c r="L79" s="11">
        <v>611</v>
      </c>
      <c r="M79" s="13">
        <f t="shared" si="4"/>
        <v>0.32733224222585927</v>
      </c>
      <c r="N79" s="13">
        <f t="shared" si="5"/>
        <v>0.67266775777414067</v>
      </c>
    </row>
    <row r="80" spans="1:14" ht="15" customHeight="1">
      <c r="A80" s="42" t="s">
        <v>79</v>
      </c>
      <c r="B80" s="42" t="s">
        <v>48</v>
      </c>
      <c r="C80" s="43">
        <v>799</v>
      </c>
      <c r="D80" s="43" t="s">
        <v>17</v>
      </c>
      <c r="E80" s="43">
        <v>56</v>
      </c>
      <c r="F80" s="43">
        <v>93</v>
      </c>
      <c r="G80" s="43">
        <v>1</v>
      </c>
      <c r="H80" s="43">
        <v>4</v>
      </c>
      <c r="I80" s="43">
        <v>2</v>
      </c>
      <c r="J80" s="43">
        <v>3</v>
      </c>
      <c r="K80" s="12">
        <f t="shared" si="3"/>
        <v>159</v>
      </c>
      <c r="L80" s="11">
        <v>557</v>
      </c>
      <c r="M80" s="13">
        <f t="shared" si="4"/>
        <v>0.28545780969479356</v>
      </c>
      <c r="N80" s="13">
        <f t="shared" si="5"/>
        <v>0.71454219030520649</v>
      </c>
    </row>
    <row r="81" spans="1:14" ht="15" customHeight="1">
      <c r="A81" s="42" t="s">
        <v>79</v>
      </c>
      <c r="B81" s="42" t="s">
        <v>48</v>
      </c>
      <c r="C81" s="43">
        <v>799</v>
      </c>
      <c r="D81" s="43" t="s">
        <v>18</v>
      </c>
      <c r="E81" s="43">
        <v>73</v>
      </c>
      <c r="F81" s="43">
        <v>112</v>
      </c>
      <c r="G81" s="43">
        <v>2</v>
      </c>
      <c r="H81" s="43">
        <v>1</v>
      </c>
      <c r="I81" s="43">
        <v>2</v>
      </c>
      <c r="J81" s="43">
        <v>0</v>
      </c>
      <c r="K81" s="12">
        <f t="shared" si="3"/>
        <v>190</v>
      </c>
      <c r="L81" s="11">
        <v>558</v>
      </c>
      <c r="M81" s="13">
        <f t="shared" si="4"/>
        <v>0.34050179211469533</v>
      </c>
      <c r="N81" s="13">
        <f t="shared" si="5"/>
        <v>0.65949820788530467</v>
      </c>
    </row>
    <row r="82" spans="1:14" ht="15" customHeight="1">
      <c r="A82" s="42" t="s">
        <v>79</v>
      </c>
      <c r="B82" s="42" t="s">
        <v>48</v>
      </c>
      <c r="C82" s="43">
        <v>800</v>
      </c>
      <c r="D82" s="43" t="s">
        <v>17</v>
      </c>
      <c r="E82" s="43">
        <v>92</v>
      </c>
      <c r="F82" s="43">
        <v>102</v>
      </c>
      <c r="G82" s="43">
        <v>5</v>
      </c>
      <c r="H82" s="43">
        <v>13</v>
      </c>
      <c r="I82" s="43">
        <v>4</v>
      </c>
      <c r="J82" s="43">
        <v>7</v>
      </c>
      <c r="K82" s="12">
        <f t="shared" si="3"/>
        <v>223</v>
      </c>
      <c r="L82" s="11">
        <v>567</v>
      </c>
      <c r="M82" s="13">
        <f t="shared" si="4"/>
        <v>0.39329805996472661</v>
      </c>
      <c r="N82" s="13">
        <f t="shared" si="5"/>
        <v>0.60670194003527333</v>
      </c>
    </row>
    <row r="83" spans="1:14" ht="15" customHeight="1">
      <c r="A83" s="42" t="s">
        <v>79</v>
      </c>
      <c r="B83" s="42" t="s">
        <v>48</v>
      </c>
      <c r="C83" s="43">
        <v>800</v>
      </c>
      <c r="D83" s="43" t="s">
        <v>18</v>
      </c>
      <c r="E83" s="43">
        <v>83</v>
      </c>
      <c r="F83" s="43">
        <v>97</v>
      </c>
      <c r="G83" s="43">
        <v>3</v>
      </c>
      <c r="H83" s="43">
        <v>10</v>
      </c>
      <c r="I83" s="43">
        <v>3</v>
      </c>
      <c r="J83" s="43">
        <v>7</v>
      </c>
      <c r="K83" s="12">
        <f t="shared" si="3"/>
        <v>203</v>
      </c>
      <c r="L83" s="11">
        <v>568</v>
      </c>
      <c r="M83" s="13">
        <f t="shared" si="4"/>
        <v>0.35739436619718312</v>
      </c>
      <c r="N83" s="13">
        <f t="shared" si="5"/>
        <v>0.64260563380281688</v>
      </c>
    </row>
    <row r="84" spans="1:14" ht="15" customHeight="1">
      <c r="A84" s="42" t="s">
        <v>79</v>
      </c>
      <c r="B84" s="42" t="s">
        <v>48</v>
      </c>
      <c r="C84" s="43">
        <v>800</v>
      </c>
      <c r="D84" s="43" t="s">
        <v>19</v>
      </c>
      <c r="E84" s="43">
        <v>102</v>
      </c>
      <c r="F84" s="43">
        <v>98</v>
      </c>
      <c r="G84" s="43">
        <v>6</v>
      </c>
      <c r="H84" s="43">
        <v>4</v>
      </c>
      <c r="I84" s="43">
        <v>1</v>
      </c>
      <c r="J84" s="43">
        <v>3</v>
      </c>
      <c r="K84" s="12">
        <f t="shared" si="3"/>
        <v>214</v>
      </c>
      <c r="L84" s="11">
        <v>568</v>
      </c>
      <c r="M84" s="13">
        <f t="shared" si="4"/>
        <v>0.37676056338028169</v>
      </c>
      <c r="N84" s="13">
        <f t="shared" si="5"/>
        <v>0.62323943661971826</v>
      </c>
    </row>
    <row r="85" spans="1:14" ht="15" customHeight="1">
      <c r="A85" s="42" t="s">
        <v>79</v>
      </c>
      <c r="B85" s="42" t="s">
        <v>48</v>
      </c>
      <c r="C85" s="43">
        <v>801</v>
      </c>
      <c r="D85" s="43" t="s">
        <v>17</v>
      </c>
      <c r="E85" s="43">
        <v>90</v>
      </c>
      <c r="F85" s="43">
        <v>95</v>
      </c>
      <c r="G85" s="43">
        <v>3</v>
      </c>
      <c r="H85" s="43">
        <v>8</v>
      </c>
      <c r="I85" s="43">
        <v>1</v>
      </c>
      <c r="J85" s="43">
        <v>4</v>
      </c>
      <c r="K85" s="12">
        <f t="shared" si="3"/>
        <v>201</v>
      </c>
      <c r="L85" s="11">
        <v>497</v>
      </c>
      <c r="M85" s="13">
        <f t="shared" si="4"/>
        <v>0.40442655935613681</v>
      </c>
      <c r="N85" s="13">
        <f t="shared" si="5"/>
        <v>0.59557344064386319</v>
      </c>
    </row>
    <row r="86" spans="1:14" ht="15" customHeight="1">
      <c r="A86" s="42" t="s">
        <v>79</v>
      </c>
      <c r="B86" s="42" t="s">
        <v>48</v>
      </c>
      <c r="C86" s="43">
        <v>801</v>
      </c>
      <c r="D86" s="43" t="s">
        <v>18</v>
      </c>
      <c r="E86" s="43">
        <v>87</v>
      </c>
      <c r="F86" s="43">
        <v>96</v>
      </c>
      <c r="G86" s="43">
        <v>1</v>
      </c>
      <c r="H86" s="43">
        <v>7</v>
      </c>
      <c r="I86" s="43">
        <v>6</v>
      </c>
      <c r="J86" s="43">
        <v>2</v>
      </c>
      <c r="K86" s="12">
        <f t="shared" si="3"/>
        <v>199</v>
      </c>
      <c r="L86" s="11">
        <v>498</v>
      </c>
      <c r="M86" s="13">
        <f t="shared" si="4"/>
        <v>0.39959839357429716</v>
      </c>
      <c r="N86" s="13">
        <f t="shared" si="5"/>
        <v>0.60040160642570284</v>
      </c>
    </row>
    <row r="87" spans="1:14" ht="15" customHeight="1">
      <c r="A87" s="42" t="s">
        <v>79</v>
      </c>
      <c r="B87" s="42" t="s">
        <v>48</v>
      </c>
      <c r="C87" s="43">
        <v>802</v>
      </c>
      <c r="D87" s="43" t="s">
        <v>17</v>
      </c>
      <c r="E87" s="43">
        <v>116</v>
      </c>
      <c r="F87" s="43">
        <v>123</v>
      </c>
      <c r="G87" s="43">
        <v>7</v>
      </c>
      <c r="H87" s="43">
        <v>8</v>
      </c>
      <c r="I87" s="43">
        <v>3</v>
      </c>
      <c r="J87" s="43">
        <v>7</v>
      </c>
      <c r="K87" s="12">
        <f t="shared" si="3"/>
        <v>264</v>
      </c>
      <c r="L87" s="11">
        <v>667</v>
      </c>
      <c r="M87" s="13">
        <f t="shared" si="4"/>
        <v>0.39580209895052476</v>
      </c>
      <c r="N87" s="13">
        <f t="shared" si="5"/>
        <v>0.60419790104947524</v>
      </c>
    </row>
    <row r="88" spans="1:14" ht="15" customHeight="1">
      <c r="A88" s="42" t="s">
        <v>79</v>
      </c>
      <c r="B88" s="42" t="s">
        <v>48</v>
      </c>
      <c r="C88" s="43">
        <v>802</v>
      </c>
      <c r="D88" s="43" t="s">
        <v>18</v>
      </c>
      <c r="E88" s="43">
        <v>100</v>
      </c>
      <c r="F88" s="43">
        <v>105</v>
      </c>
      <c r="G88" s="43">
        <v>2</v>
      </c>
      <c r="H88" s="43">
        <v>3</v>
      </c>
      <c r="I88" s="43">
        <v>4</v>
      </c>
      <c r="J88" s="43">
        <v>10</v>
      </c>
      <c r="K88" s="12">
        <f t="shared" si="3"/>
        <v>224</v>
      </c>
      <c r="L88" s="11">
        <v>667</v>
      </c>
      <c r="M88" s="13">
        <f t="shared" si="4"/>
        <v>0.335832083958021</v>
      </c>
      <c r="N88" s="13">
        <f t="shared" si="5"/>
        <v>0.664167916041979</v>
      </c>
    </row>
    <row r="89" spans="1:14" ht="15" customHeight="1">
      <c r="A89" s="42" t="s">
        <v>79</v>
      </c>
      <c r="B89" s="42" t="s">
        <v>48</v>
      </c>
      <c r="C89" s="43">
        <v>803</v>
      </c>
      <c r="D89" s="43" t="s">
        <v>17</v>
      </c>
      <c r="E89" s="43">
        <v>117</v>
      </c>
      <c r="F89" s="43">
        <v>163</v>
      </c>
      <c r="G89" s="43">
        <v>7</v>
      </c>
      <c r="H89" s="43">
        <v>6</v>
      </c>
      <c r="I89" s="43">
        <v>2</v>
      </c>
      <c r="J89" s="43">
        <v>6</v>
      </c>
      <c r="K89" s="12">
        <f t="shared" si="3"/>
        <v>301</v>
      </c>
      <c r="L89" s="11">
        <v>732</v>
      </c>
      <c r="M89" s="13">
        <f t="shared" si="4"/>
        <v>0.41120218579234974</v>
      </c>
      <c r="N89" s="13">
        <f t="shared" si="5"/>
        <v>0.58879781420765021</v>
      </c>
    </row>
    <row r="90" spans="1:14" ht="15" customHeight="1">
      <c r="A90" s="42" t="s">
        <v>79</v>
      </c>
      <c r="B90" s="42" t="s">
        <v>48</v>
      </c>
      <c r="C90" s="43">
        <v>803</v>
      </c>
      <c r="D90" s="43" t="s">
        <v>18</v>
      </c>
      <c r="E90" s="43">
        <v>140</v>
      </c>
      <c r="F90" s="43">
        <v>128</v>
      </c>
      <c r="G90" s="43">
        <v>2</v>
      </c>
      <c r="H90" s="43">
        <v>6</v>
      </c>
      <c r="I90" s="43">
        <v>4</v>
      </c>
      <c r="J90" s="43">
        <v>0</v>
      </c>
      <c r="K90" s="12">
        <f t="shared" si="3"/>
        <v>280</v>
      </c>
      <c r="L90" s="11">
        <v>732</v>
      </c>
      <c r="M90" s="13">
        <f t="shared" si="4"/>
        <v>0.38251366120218577</v>
      </c>
      <c r="N90" s="13">
        <f t="shared" si="5"/>
        <v>0.61748633879781423</v>
      </c>
    </row>
    <row r="91" spans="1:14" ht="15" customHeight="1">
      <c r="A91" s="42" t="s">
        <v>79</v>
      </c>
      <c r="B91" s="42" t="s">
        <v>48</v>
      </c>
      <c r="C91" s="43">
        <v>804</v>
      </c>
      <c r="D91" s="43" t="s">
        <v>17</v>
      </c>
      <c r="E91" s="43">
        <v>123</v>
      </c>
      <c r="F91" s="43">
        <v>131</v>
      </c>
      <c r="G91" s="43">
        <v>1</v>
      </c>
      <c r="H91" s="43">
        <v>2</v>
      </c>
      <c r="I91" s="43">
        <v>4</v>
      </c>
      <c r="J91" s="43">
        <v>5</v>
      </c>
      <c r="K91" s="12">
        <f t="shared" si="3"/>
        <v>266</v>
      </c>
      <c r="L91" s="11">
        <v>680</v>
      </c>
      <c r="M91" s="13">
        <f t="shared" si="4"/>
        <v>0.39117647058823529</v>
      </c>
      <c r="N91" s="13">
        <f t="shared" si="5"/>
        <v>0.60882352941176476</v>
      </c>
    </row>
    <row r="92" spans="1:14" ht="15" customHeight="1">
      <c r="A92" s="42" t="s">
        <v>79</v>
      </c>
      <c r="B92" s="42" t="s">
        <v>48</v>
      </c>
      <c r="C92" s="43">
        <v>804</v>
      </c>
      <c r="D92" s="43" t="s">
        <v>18</v>
      </c>
      <c r="E92" s="43">
        <v>87</v>
      </c>
      <c r="F92" s="43">
        <v>147</v>
      </c>
      <c r="G92" s="43">
        <v>4</v>
      </c>
      <c r="H92" s="43">
        <v>2</v>
      </c>
      <c r="I92" s="43">
        <v>9</v>
      </c>
      <c r="J92" s="43">
        <v>0</v>
      </c>
      <c r="K92" s="12">
        <f t="shared" si="3"/>
        <v>249</v>
      </c>
      <c r="L92" s="11">
        <v>680</v>
      </c>
      <c r="M92" s="13">
        <f t="shared" si="4"/>
        <v>0.36617647058823527</v>
      </c>
      <c r="N92" s="13">
        <f t="shared" si="5"/>
        <v>0.63382352941176467</v>
      </c>
    </row>
    <row r="93" spans="1:14" ht="15" customHeight="1">
      <c r="A93" s="42" t="s">
        <v>79</v>
      </c>
      <c r="B93" s="42" t="s">
        <v>48</v>
      </c>
      <c r="C93" s="43">
        <v>805</v>
      </c>
      <c r="D93" s="43" t="s">
        <v>17</v>
      </c>
      <c r="E93" s="43">
        <v>107</v>
      </c>
      <c r="F93" s="43">
        <v>123</v>
      </c>
      <c r="G93" s="43">
        <v>9</v>
      </c>
      <c r="H93" s="43">
        <v>2</v>
      </c>
      <c r="I93" s="43">
        <v>3</v>
      </c>
      <c r="J93" s="43">
        <v>5</v>
      </c>
      <c r="K93" s="12">
        <f t="shared" si="3"/>
        <v>249</v>
      </c>
      <c r="L93" s="11">
        <v>730</v>
      </c>
      <c r="M93" s="13">
        <f t="shared" si="4"/>
        <v>0.34109589041095889</v>
      </c>
      <c r="N93" s="13">
        <f t="shared" si="5"/>
        <v>0.65890410958904111</v>
      </c>
    </row>
    <row r="94" spans="1:14" ht="15" customHeight="1">
      <c r="A94" s="42" t="s">
        <v>79</v>
      </c>
      <c r="B94" s="42" t="s">
        <v>48</v>
      </c>
      <c r="C94" s="43">
        <v>805</v>
      </c>
      <c r="D94" s="43" t="s">
        <v>18</v>
      </c>
      <c r="E94" s="43">
        <v>107</v>
      </c>
      <c r="F94" s="43">
        <v>127</v>
      </c>
      <c r="G94" s="43">
        <v>5</v>
      </c>
      <c r="H94" s="43">
        <v>6</v>
      </c>
      <c r="I94" s="43">
        <v>3</v>
      </c>
      <c r="J94" s="43">
        <v>7</v>
      </c>
      <c r="K94" s="12">
        <f t="shared" si="3"/>
        <v>255</v>
      </c>
      <c r="L94" s="11">
        <v>730</v>
      </c>
      <c r="M94" s="13">
        <f t="shared" si="4"/>
        <v>0.34931506849315069</v>
      </c>
      <c r="N94" s="13">
        <f t="shared" si="5"/>
        <v>0.65068493150684925</v>
      </c>
    </row>
    <row r="95" spans="1:14" ht="15" customHeight="1">
      <c r="A95" s="42" t="s">
        <v>79</v>
      </c>
      <c r="B95" s="42" t="s">
        <v>48</v>
      </c>
      <c r="C95" s="43">
        <v>806</v>
      </c>
      <c r="D95" s="43" t="s">
        <v>17</v>
      </c>
      <c r="E95" s="43">
        <v>61</v>
      </c>
      <c r="F95" s="43">
        <v>67</v>
      </c>
      <c r="G95" s="43">
        <v>3</v>
      </c>
      <c r="H95" s="43">
        <v>3</v>
      </c>
      <c r="I95" s="43">
        <v>3</v>
      </c>
      <c r="J95" s="43">
        <v>4</v>
      </c>
      <c r="K95" s="12">
        <f t="shared" si="3"/>
        <v>141</v>
      </c>
      <c r="L95" s="11">
        <v>423</v>
      </c>
      <c r="M95" s="13">
        <f t="shared" si="4"/>
        <v>0.33333333333333331</v>
      </c>
      <c r="N95" s="13">
        <f t="shared" si="5"/>
        <v>0.66666666666666674</v>
      </c>
    </row>
    <row r="96" spans="1:14" ht="15" customHeight="1">
      <c r="A96" s="42" t="s">
        <v>79</v>
      </c>
      <c r="B96" s="42" t="s">
        <v>48</v>
      </c>
      <c r="C96" s="43">
        <v>806</v>
      </c>
      <c r="D96" s="43" t="s">
        <v>18</v>
      </c>
      <c r="E96" s="43">
        <v>38</v>
      </c>
      <c r="F96" s="43">
        <v>90</v>
      </c>
      <c r="G96" s="43">
        <v>2</v>
      </c>
      <c r="H96" s="43">
        <v>2</v>
      </c>
      <c r="I96" s="43">
        <v>2</v>
      </c>
      <c r="J96" s="43">
        <v>3</v>
      </c>
      <c r="K96" s="12">
        <f t="shared" si="3"/>
        <v>137</v>
      </c>
      <c r="L96" s="11">
        <v>424</v>
      </c>
      <c r="M96" s="13">
        <f t="shared" si="4"/>
        <v>0.32311320754716982</v>
      </c>
      <c r="N96" s="13">
        <f t="shared" si="5"/>
        <v>0.67688679245283012</v>
      </c>
    </row>
    <row r="97" spans="1:14" ht="15" customHeight="1">
      <c r="A97" s="42" t="s">
        <v>79</v>
      </c>
      <c r="B97" s="42" t="s">
        <v>48</v>
      </c>
      <c r="C97" s="43">
        <v>807</v>
      </c>
      <c r="D97" s="43" t="s">
        <v>17</v>
      </c>
      <c r="E97" s="43">
        <v>74</v>
      </c>
      <c r="F97" s="43">
        <v>132</v>
      </c>
      <c r="G97" s="43">
        <v>5</v>
      </c>
      <c r="H97" s="43">
        <v>4</v>
      </c>
      <c r="I97" s="43">
        <v>4</v>
      </c>
      <c r="J97" s="43">
        <v>1</v>
      </c>
      <c r="K97" s="12">
        <f t="shared" si="3"/>
        <v>220</v>
      </c>
      <c r="L97" s="11">
        <v>653</v>
      </c>
      <c r="M97" s="13">
        <f t="shared" si="4"/>
        <v>0.33690658499234305</v>
      </c>
      <c r="N97" s="13">
        <f t="shared" si="5"/>
        <v>0.66309341500765695</v>
      </c>
    </row>
    <row r="98" spans="1:14" ht="15" customHeight="1">
      <c r="A98" s="42" t="s">
        <v>79</v>
      </c>
      <c r="B98" s="42" t="s">
        <v>48</v>
      </c>
      <c r="C98" s="43">
        <v>807</v>
      </c>
      <c r="D98" s="43" t="s">
        <v>18</v>
      </c>
      <c r="E98" s="43">
        <v>50</v>
      </c>
      <c r="F98" s="43">
        <v>129</v>
      </c>
      <c r="G98" s="43">
        <v>5</v>
      </c>
      <c r="H98" s="43">
        <v>1</v>
      </c>
      <c r="I98" s="43">
        <v>6</v>
      </c>
      <c r="J98" s="43">
        <v>9</v>
      </c>
      <c r="K98" s="12">
        <f t="shared" si="3"/>
        <v>200</v>
      </c>
      <c r="L98" s="11">
        <v>654</v>
      </c>
      <c r="M98" s="13">
        <f t="shared" si="4"/>
        <v>0.3058103975535168</v>
      </c>
      <c r="N98" s="13">
        <f t="shared" si="5"/>
        <v>0.6941896024464832</v>
      </c>
    </row>
    <row r="99" spans="1:14" ht="15" customHeight="1">
      <c r="A99" s="42" t="s">
        <v>79</v>
      </c>
      <c r="B99" s="42" t="s">
        <v>48</v>
      </c>
      <c r="C99" s="43">
        <v>823</v>
      </c>
      <c r="D99" s="43" t="s">
        <v>17</v>
      </c>
      <c r="E99" s="43">
        <v>63</v>
      </c>
      <c r="F99" s="43">
        <v>89</v>
      </c>
      <c r="G99" s="43">
        <v>1</v>
      </c>
      <c r="H99" s="43">
        <v>0</v>
      </c>
      <c r="I99" s="43">
        <v>2</v>
      </c>
      <c r="J99" s="43">
        <v>3</v>
      </c>
      <c r="K99" s="12">
        <f t="shared" si="3"/>
        <v>158</v>
      </c>
      <c r="L99" s="11">
        <v>520</v>
      </c>
      <c r="M99" s="13">
        <f t="shared" si="4"/>
        <v>0.30384615384615382</v>
      </c>
      <c r="N99" s="13">
        <f t="shared" si="5"/>
        <v>0.69615384615384612</v>
      </c>
    </row>
    <row r="100" spans="1:14" ht="15" customHeight="1">
      <c r="A100" s="42" t="s">
        <v>79</v>
      </c>
      <c r="B100" s="42" t="s">
        <v>48</v>
      </c>
      <c r="C100" s="43">
        <v>823</v>
      </c>
      <c r="D100" s="43" t="s">
        <v>18</v>
      </c>
      <c r="E100" s="43">
        <v>73</v>
      </c>
      <c r="F100" s="43">
        <v>95</v>
      </c>
      <c r="G100" s="43">
        <v>3</v>
      </c>
      <c r="H100" s="43">
        <v>4</v>
      </c>
      <c r="I100" s="43">
        <v>6</v>
      </c>
      <c r="J100" s="43">
        <v>2</v>
      </c>
      <c r="K100" s="12">
        <f t="shared" si="3"/>
        <v>183</v>
      </c>
      <c r="L100" s="11">
        <v>521</v>
      </c>
      <c r="M100" s="13">
        <f t="shared" si="4"/>
        <v>0.3512476007677543</v>
      </c>
      <c r="N100" s="13">
        <f t="shared" si="5"/>
        <v>0.6487523992322457</v>
      </c>
    </row>
    <row r="101" spans="1:14" ht="15" customHeight="1">
      <c r="A101" s="42" t="s">
        <v>79</v>
      </c>
      <c r="B101" s="42" t="s">
        <v>48</v>
      </c>
      <c r="C101" s="43">
        <v>824</v>
      </c>
      <c r="D101" s="43" t="s">
        <v>17</v>
      </c>
      <c r="E101" s="43">
        <v>61</v>
      </c>
      <c r="F101" s="43">
        <v>122</v>
      </c>
      <c r="G101" s="43">
        <v>4</v>
      </c>
      <c r="H101" s="43">
        <v>3</v>
      </c>
      <c r="I101" s="43">
        <v>4</v>
      </c>
      <c r="J101" s="43">
        <v>4</v>
      </c>
      <c r="K101" s="12">
        <f t="shared" si="3"/>
        <v>198</v>
      </c>
      <c r="L101" s="11">
        <v>587</v>
      </c>
      <c r="M101" s="13">
        <f t="shared" si="4"/>
        <v>0.33730834752981259</v>
      </c>
      <c r="N101" s="13">
        <f t="shared" si="5"/>
        <v>0.66269165247018735</v>
      </c>
    </row>
    <row r="102" spans="1:14" ht="15" customHeight="1">
      <c r="A102" s="42" t="s">
        <v>79</v>
      </c>
      <c r="B102" s="42" t="s">
        <v>48</v>
      </c>
      <c r="C102" s="43">
        <v>824</v>
      </c>
      <c r="D102" s="43" t="s">
        <v>18</v>
      </c>
      <c r="E102" s="43">
        <v>64</v>
      </c>
      <c r="F102" s="43">
        <v>90</v>
      </c>
      <c r="G102" s="43">
        <v>1</v>
      </c>
      <c r="H102" s="43">
        <v>3</v>
      </c>
      <c r="I102" s="43">
        <v>6</v>
      </c>
      <c r="J102" s="43">
        <v>4</v>
      </c>
      <c r="K102" s="12">
        <f t="shared" si="3"/>
        <v>168</v>
      </c>
      <c r="L102" s="11">
        <v>588</v>
      </c>
      <c r="M102" s="13">
        <f t="shared" si="4"/>
        <v>0.2857142857142857</v>
      </c>
      <c r="N102" s="13">
        <f t="shared" si="5"/>
        <v>0.7142857142857143</v>
      </c>
    </row>
    <row r="103" spans="1:14" ht="15" customHeight="1">
      <c r="A103" s="42" t="s">
        <v>79</v>
      </c>
      <c r="B103" s="42" t="s">
        <v>48</v>
      </c>
      <c r="C103" s="43">
        <v>825</v>
      </c>
      <c r="D103" s="43" t="s">
        <v>17</v>
      </c>
      <c r="E103" s="43">
        <v>63</v>
      </c>
      <c r="F103" s="43">
        <v>103</v>
      </c>
      <c r="G103" s="43">
        <v>3</v>
      </c>
      <c r="H103" s="43">
        <v>4</v>
      </c>
      <c r="I103" s="43">
        <v>5</v>
      </c>
      <c r="J103" s="43">
        <v>7</v>
      </c>
      <c r="K103" s="12">
        <f t="shared" si="3"/>
        <v>185</v>
      </c>
      <c r="L103" s="11">
        <v>533</v>
      </c>
      <c r="M103" s="13">
        <f t="shared" si="4"/>
        <v>0.34709193245778613</v>
      </c>
      <c r="N103" s="13">
        <f t="shared" si="5"/>
        <v>0.65290806754221387</v>
      </c>
    </row>
    <row r="104" spans="1:14" ht="15" customHeight="1">
      <c r="A104" s="42" t="s">
        <v>79</v>
      </c>
      <c r="B104" s="42" t="s">
        <v>48</v>
      </c>
      <c r="C104" s="43">
        <v>825</v>
      </c>
      <c r="D104" s="43" t="s">
        <v>18</v>
      </c>
      <c r="E104" s="43">
        <v>68</v>
      </c>
      <c r="F104" s="43">
        <v>109</v>
      </c>
      <c r="G104" s="43">
        <v>6</v>
      </c>
      <c r="H104" s="43">
        <v>3</v>
      </c>
      <c r="I104" s="43">
        <v>0</v>
      </c>
      <c r="J104" s="43">
        <v>7</v>
      </c>
      <c r="K104" s="12">
        <f t="shared" si="3"/>
        <v>193</v>
      </c>
      <c r="L104" s="11">
        <v>533</v>
      </c>
      <c r="M104" s="13">
        <f t="shared" si="4"/>
        <v>0.36210131332082551</v>
      </c>
      <c r="N104" s="13">
        <f t="shared" si="5"/>
        <v>0.63789868667917449</v>
      </c>
    </row>
    <row r="105" spans="1:14" ht="15" customHeight="1">
      <c r="A105" s="42" t="s">
        <v>79</v>
      </c>
      <c r="B105" s="42" t="s">
        <v>48</v>
      </c>
      <c r="C105" s="43">
        <v>826</v>
      </c>
      <c r="D105" s="43" t="s">
        <v>17</v>
      </c>
      <c r="E105" s="43">
        <v>67</v>
      </c>
      <c r="F105" s="43">
        <v>156</v>
      </c>
      <c r="G105" s="43">
        <v>4</v>
      </c>
      <c r="H105" s="43">
        <v>5</v>
      </c>
      <c r="I105" s="43">
        <v>5</v>
      </c>
      <c r="J105" s="43">
        <v>10</v>
      </c>
      <c r="K105" s="12">
        <f t="shared" si="3"/>
        <v>247</v>
      </c>
      <c r="L105" s="11">
        <v>583</v>
      </c>
      <c r="M105" s="13">
        <f t="shared" si="4"/>
        <v>0.42367066895368782</v>
      </c>
      <c r="N105" s="13">
        <f t="shared" si="5"/>
        <v>0.57632933104631223</v>
      </c>
    </row>
    <row r="106" spans="1:14" ht="15" customHeight="1">
      <c r="A106" s="42" t="s">
        <v>79</v>
      </c>
      <c r="B106" s="42" t="s">
        <v>48</v>
      </c>
      <c r="C106" s="43">
        <v>826</v>
      </c>
      <c r="D106" s="43" t="s">
        <v>18</v>
      </c>
      <c r="E106" s="43">
        <v>52</v>
      </c>
      <c r="F106" s="43">
        <v>136</v>
      </c>
      <c r="G106" s="43">
        <v>5</v>
      </c>
      <c r="H106" s="43">
        <v>3</v>
      </c>
      <c r="I106" s="43">
        <v>5</v>
      </c>
      <c r="J106" s="43">
        <v>2</v>
      </c>
      <c r="K106" s="12">
        <f t="shared" si="3"/>
        <v>203</v>
      </c>
      <c r="L106" s="11">
        <v>583</v>
      </c>
      <c r="M106" s="13">
        <f t="shared" si="4"/>
        <v>0.34819897084048029</v>
      </c>
      <c r="N106" s="13">
        <f t="shared" si="5"/>
        <v>0.65180102915951976</v>
      </c>
    </row>
    <row r="107" spans="1:14" ht="15" customHeight="1">
      <c r="A107" s="42" t="s">
        <v>79</v>
      </c>
      <c r="B107" s="42" t="s">
        <v>48</v>
      </c>
      <c r="C107" s="43">
        <v>827</v>
      </c>
      <c r="D107" s="43" t="s">
        <v>17</v>
      </c>
      <c r="E107" s="43">
        <v>70</v>
      </c>
      <c r="F107" s="43">
        <v>97</v>
      </c>
      <c r="G107" s="43">
        <v>1</v>
      </c>
      <c r="H107" s="43">
        <v>2</v>
      </c>
      <c r="I107" s="43">
        <v>1</v>
      </c>
      <c r="J107" s="43">
        <v>5</v>
      </c>
      <c r="K107" s="12">
        <f t="shared" si="3"/>
        <v>176</v>
      </c>
      <c r="L107" s="11">
        <v>505</v>
      </c>
      <c r="M107" s="13">
        <f t="shared" si="4"/>
        <v>0.34851485148514849</v>
      </c>
      <c r="N107" s="13">
        <f t="shared" si="5"/>
        <v>0.65148514851485151</v>
      </c>
    </row>
    <row r="108" spans="1:14" ht="15" customHeight="1">
      <c r="A108" s="42" t="s">
        <v>79</v>
      </c>
      <c r="B108" s="42" t="s">
        <v>48</v>
      </c>
      <c r="C108" s="43">
        <v>827</v>
      </c>
      <c r="D108" s="43" t="s">
        <v>18</v>
      </c>
      <c r="E108" s="43">
        <v>80</v>
      </c>
      <c r="F108" s="43">
        <v>87</v>
      </c>
      <c r="G108" s="43">
        <v>3</v>
      </c>
      <c r="H108" s="43">
        <v>1</v>
      </c>
      <c r="I108" s="43">
        <v>0</v>
      </c>
      <c r="J108" s="43">
        <v>9</v>
      </c>
      <c r="K108" s="12">
        <f t="shared" si="3"/>
        <v>180</v>
      </c>
      <c r="L108" s="11">
        <v>505</v>
      </c>
      <c r="M108" s="13">
        <f t="shared" si="4"/>
        <v>0.35643564356435642</v>
      </c>
      <c r="N108" s="13">
        <f t="shared" si="5"/>
        <v>0.64356435643564358</v>
      </c>
    </row>
    <row r="109" spans="1:14" ht="15" customHeight="1">
      <c r="A109" s="42" t="s">
        <v>79</v>
      </c>
      <c r="B109" s="42" t="s">
        <v>48</v>
      </c>
      <c r="C109" s="43">
        <v>827</v>
      </c>
      <c r="D109" s="43" t="s">
        <v>22</v>
      </c>
      <c r="E109" s="43">
        <v>105</v>
      </c>
      <c r="F109" s="43">
        <v>119</v>
      </c>
      <c r="G109" s="43">
        <v>4</v>
      </c>
      <c r="H109" s="43">
        <v>3</v>
      </c>
      <c r="I109" s="43">
        <v>1</v>
      </c>
      <c r="J109" s="43">
        <v>5</v>
      </c>
      <c r="K109" s="12">
        <f t="shared" si="3"/>
        <v>237</v>
      </c>
      <c r="L109" s="11">
        <v>666</v>
      </c>
      <c r="M109" s="13">
        <f t="shared" si="4"/>
        <v>0.35585585585585583</v>
      </c>
      <c r="N109" s="13">
        <f t="shared" si="5"/>
        <v>0.64414414414414423</v>
      </c>
    </row>
    <row r="110" spans="1:14" ht="15" customHeight="1">
      <c r="A110" s="42" t="s">
        <v>79</v>
      </c>
      <c r="B110" s="42" t="s">
        <v>48</v>
      </c>
      <c r="C110" s="43">
        <v>828</v>
      </c>
      <c r="D110" s="43" t="s">
        <v>17</v>
      </c>
      <c r="E110" s="43">
        <v>61</v>
      </c>
      <c r="F110" s="43">
        <v>78</v>
      </c>
      <c r="G110" s="43">
        <v>2</v>
      </c>
      <c r="H110" s="43">
        <v>7</v>
      </c>
      <c r="I110" s="43">
        <v>0</v>
      </c>
      <c r="J110" s="43">
        <v>11</v>
      </c>
      <c r="K110" s="12">
        <f t="shared" si="3"/>
        <v>159</v>
      </c>
      <c r="L110" s="11">
        <v>430</v>
      </c>
      <c r="M110" s="13">
        <f t="shared" si="4"/>
        <v>0.36976744186046512</v>
      </c>
      <c r="N110" s="13">
        <f t="shared" si="5"/>
        <v>0.63023255813953494</v>
      </c>
    </row>
    <row r="111" spans="1:14" ht="15" customHeight="1">
      <c r="A111" s="42" t="s">
        <v>79</v>
      </c>
      <c r="B111" s="42" t="s">
        <v>48</v>
      </c>
      <c r="C111" s="43">
        <v>828</v>
      </c>
      <c r="D111" s="43" t="s">
        <v>18</v>
      </c>
      <c r="E111" s="43">
        <v>69</v>
      </c>
      <c r="F111" s="43">
        <v>78</v>
      </c>
      <c r="G111" s="43">
        <v>7</v>
      </c>
      <c r="H111" s="43">
        <v>0</v>
      </c>
      <c r="I111" s="43">
        <v>4</v>
      </c>
      <c r="J111" s="43">
        <v>1</v>
      </c>
      <c r="K111" s="12">
        <f t="shared" si="3"/>
        <v>159</v>
      </c>
      <c r="L111" s="11">
        <v>430</v>
      </c>
      <c r="M111" s="13">
        <f t="shared" si="4"/>
        <v>0.36976744186046512</v>
      </c>
      <c r="N111" s="13">
        <f t="shared" si="5"/>
        <v>0.63023255813953494</v>
      </c>
    </row>
    <row r="112" spans="1:14" ht="15" customHeight="1">
      <c r="A112" s="42" t="s">
        <v>79</v>
      </c>
      <c r="B112" s="42" t="s">
        <v>48</v>
      </c>
      <c r="C112" s="43">
        <v>828</v>
      </c>
      <c r="D112" s="43" t="s">
        <v>22</v>
      </c>
      <c r="E112" s="43">
        <v>36</v>
      </c>
      <c r="F112" s="43">
        <v>59</v>
      </c>
      <c r="G112" s="43">
        <v>3</v>
      </c>
      <c r="H112" s="43">
        <v>1</v>
      </c>
      <c r="I112" s="43">
        <v>0</v>
      </c>
      <c r="J112" s="43">
        <v>0</v>
      </c>
      <c r="K112" s="12">
        <f t="shared" si="3"/>
        <v>99</v>
      </c>
      <c r="L112" s="11">
        <v>359</v>
      </c>
      <c r="M112" s="13">
        <f t="shared" si="4"/>
        <v>0.27576601671309192</v>
      </c>
      <c r="N112" s="13">
        <f t="shared" si="5"/>
        <v>0.72423398328690802</v>
      </c>
    </row>
    <row r="113" spans="1:14" ht="15" customHeight="1">
      <c r="A113" s="42" t="s">
        <v>79</v>
      </c>
      <c r="B113" s="42" t="s">
        <v>48</v>
      </c>
      <c r="C113" s="43">
        <v>829</v>
      </c>
      <c r="D113" s="43" t="s">
        <v>17</v>
      </c>
      <c r="E113" s="43">
        <v>70</v>
      </c>
      <c r="F113" s="43">
        <v>79</v>
      </c>
      <c r="G113" s="43">
        <v>1</v>
      </c>
      <c r="H113" s="43">
        <v>1</v>
      </c>
      <c r="I113" s="43">
        <v>4</v>
      </c>
      <c r="J113" s="43">
        <v>3</v>
      </c>
      <c r="K113" s="12">
        <f t="shared" si="3"/>
        <v>158</v>
      </c>
      <c r="L113" s="11">
        <v>533</v>
      </c>
      <c r="M113" s="13">
        <f t="shared" si="4"/>
        <v>0.29643527204502812</v>
      </c>
      <c r="N113" s="13">
        <f t="shared" si="5"/>
        <v>0.70356472795497194</v>
      </c>
    </row>
    <row r="114" spans="1:14" ht="15" customHeight="1">
      <c r="A114" s="42" t="s">
        <v>79</v>
      </c>
      <c r="B114" s="42" t="s">
        <v>48</v>
      </c>
      <c r="C114" s="43">
        <v>829</v>
      </c>
      <c r="D114" s="43" t="s">
        <v>18</v>
      </c>
      <c r="E114" s="43">
        <v>85</v>
      </c>
      <c r="F114" s="43">
        <v>64</v>
      </c>
      <c r="G114" s="43">
        <v>2</v>
      </c>
      <c r="H114" s="43">
        <v>0</v>
      </c>
      <c r="I114" s="43">
        <v>4</v>
      </c>
      <c r="J114" s="43">
        <v>2</v>
      </c>
      <c r="K114" s="12">
        <f t="shared" si="3"/>
        <v>157</v>
      </c>
      <c r="L114" s="11">
        <v>533</v>
      </c>
      <c r="M114" s="13">
        <f t="shared" si="4"/>
        <v>0.2945590994371482</v>
      </c>
      <c r="N114" s="13">
        <f t="shared" si="5"/>
        <v>0.7054409005628518</v>
      </c>
    </row>
    <row r="115" spans="1:14" ht="15" customHeight="1">
      <c r="A115" s="42" t="s">
        <v>79</v>
      </c>
      <c r="B115" s="42" t="s">
        <v>48</v>
      </c>
      <c r="C115" s="43">
        <v>829</v>
      </c>
      <c r="D115" s="43" t="s">
        <v>19</v>
      </c>
      <c r="E115" s="43">
        <v>70</v>
      </c>
      <c r="F115" s="43">
        <v>92</v>
      </c>
      <c r="G115" s="43">
        <v>3</v>
      </c>
      <c r="H115" s="43">
        <v>5</v>
      </c>
      <c r="I115" s="43">
        <v>4</v>
      </c>
      <c r="J115" s="43">
        <v>2</v>
      </c>
      <c r="K115" s="12">
        <f t="shared" si="3"/>
        <v>176</v>
      </c>
      <c r="L115" s="11">
        <v>533</v>
      </c>
      <c r="M115" s="13">
        <f t="shared" si="4"/>
        <v>0.33020637898686678</v>
      </c>
      <c r="N115" s="13">
        <f t="shared" si="5"/>
        <v>0.66979362101313322</v>
      </c>
    </row>
    <row r="116" spans="1:14" ht="15" customHeight="1">
      <c r="A116" s="42" t="s">
        <v>79</v>
      </c>
      <c r="B116" s="42" t="s">
        <v>48</v>
      </c>
      <c r="C116" s="43">
        <v>830</v>
      </c>
      <c r="D116" s="43" t="s">
        <v>17</v>
      </c>
      <c r="E116" s="43">
        <v>72</v>
      </c>
      <c r="F116" s="43">
        <v>112</v>
      </c>
      <c r="G116" s="43">
        <v>11</v>
      </c>
      <c r="H116" s="43">
        <v>5</v>
      </c>
      <c r="I116" s="43">
        <v>5</v>
      </c>
      <c r="J116" s="43">
        <v>9</v>
      </c>
      <c r="K116" s="12">
        <f t="shared" si="3"/>
        <v>214</v>
      </c>
      <c r="L116" s="11">
        <v>655</v>
      </c>
      <c r="M116" s="13">
        <f t="shared" si="4"/>
        <v>0.32671755725190837</v>
      </c>
      <c r="N116" s="13">
        <f t="shared" si="5"/>
        <v>0.67328244274809168</v>
      </c>
    </row>
    <row r="117" spans="1:14" ht="15" customHeight="1">
      <c r="A117" s="42" t="s">
        <v>79</v>
      </c>
      <c r="B117" s="42" t="s">
        <v>48</v>
      </c>
      <c r="C117" s="43">
        <v>830</v>
      </c>
      <c r="D117" s="43" t="s">
        <v>18</v>
      </c>
      <c r="E117" s="43">
        <v>93</v>
      </c>
      <c r="F117" s="43">
        <v>100</v>
      </c>
      <c r="G117" s="43">
        <v>4</v>
      </c>
      <c r="H117" s="43">
        <v>8</v>
      </c>
      <c r="I117" s="43">
        <v>4</v>
      </c>
      <c r="J117" s="43">
        <v>5</v>
      </c>
      <c r="K117" s="12">
        <f t="shared" si="3"/>
        <v>214</v>
      </c>
      <c r="L117" s="11">
        <v>655</v>
      </c>
      <c r="M117" s="13">
        <f t="shared" si="4"/>
        <v>0.32671755725190837</v>
      </c>
      <c r="N117" s="13">
        <f t="shared" si="5"/>
        <v>0.67328244274809168</v>
      </c>
    </row>
    <row r="118" spans="1:14" ht="15" customHeight="1">
      <c r="A118" s="42" t="s">
        <v>79</v>
      </c>
      <c r="B118" s="42" t="s">
        <v>48</v>
      </c>
      <c r="C118" s="43">
        <v>830</v>
      </c>
      <c r="D118" s="43" t="s">
        <v>19</v>
      </c>
      <c r="E118" s="43">
        <v>85</v>
      </c>
      <c r="F118" s="43">
        <v>110</v>
      </c>
      <c r="G118" s="43">
        <v>6</v>
      </c>
      <c r="H118" s="43">
        <v>4</v>
      </c>
      <c r="I118" s="43">
        <v>2</v>
      </c>
      <c r="J118" s="43">
        <v>6</v>
      </c>
      <c r="K118" s="12">
        <f t="shared" si="3"/>
        <v>213</v>
      </c>
      <c r="L118" s="11">
        <v>656</v>
      </c>
      <c r="M118" s="13">
        <f t="shared" si="4"/>
        <v>0.32469512195121952</v>
      </c>
      <c r="N118" s="13">
        <f t="shared" si="5"/>
        <v>0.67530487804878048</v>
      </c>
    </row>
    <row r="119" spans="1:14" ht="15" customHeight="1">
      <c r="A119" s="42" t="s">
        <v>79</v>
      </c>
      <c r="B119" s="42" t="s">
        <v>48</v>
      </c>
      <c r="C119" s="43">
        <v>830</v>
      </c>
      <c r="D119" s="43" t="s">
        <v>20</v>
      </c>
      <c r="E119" s="43">
        <v>81</v>
      </c>
      <c r="F119" s="43">
        <v>98</v>
      </c>
      <c r="G119" s="43">
        <v>3</v>
      </c>
      <c r="H119" s="43">
        <v>2</v>
      </c>
      <c r="I119" s="43">
        <v>2</v>
      </c>
      <c r="J119" s="43">
        <v>9</v>
      </c>
      <c r="K119" s="12">
        <f t="shared" si="3"/>
        <v>195</v>
      </c>
      <c r="L119" s="11">
        <v>656</v>
      </c>
      <c r="M119" s="13">
        <f t="shared" si="4"/>
        <v>0.2972560975609756</v>
      </c>
      <c r="N119" s="13">
        <f t="shared" si="5"/>
        <v>0.7027439024390244</v>
      </c>
    </row>
    <row r="120" spans="1:14" ht="15" customHeight="1">
      <c r="A120" s="42" t="s">
        <v>79</v>
      </c>
      <c r="B120" s="42" t="s">
        <v>48</v>
      </c>
      <c r="C120" s="43">
        <v>831</v>
      </c>
      <c r="D120" s="43" t="s">
        <v>17</v>
      </c>
      <c r="E120" s="43">
        <v>68</v>
      </c>
      <c r="F120" s="43">
        <v>114</v>
      </c>
      <c r="G120" s="43">
        <v>6</v>
      </c>
      <c r="H120" s="43">
        <v>3</v>
      </c>
      <c r="I120" s="43">
        <v>3</v>
      </c>
      <c r="J120" s="43">
        <v>4</v>
      </c>
      <c r="K120" s="12">
        <f t="shared" si="3"/>
        <v>198</v>
      </c>
      <c r="L120" s="11">
        <v>536</v>
      </c>
      <c r="M120" s="13">
        <f t="shared" si="4"/>
        <v>0.36940298507462688</v>
      </c>
      <c r="N120" s="13">
        <f t="shared" si="5"/>
        <v>0.63059701492537312</v>
      </c>
    </row>
    <row r="121" spans="1:14" ht="15" customHeight="1">
      <c r="A121" s="42" t="s">
        <v>79</v>
      </c>
      <c r="B121" s="42" t="s">
        <v>48</v>
      </c>
      <c r="C121" s="43">
        <v>831</v>
      </c>
      <c r="D121" s="43" t="s">
        <v>18</v>
      </c>
      <c r="E121" s="43">
        <v>48</v>
      </c>
      <c r="F121" s="43">
        <v>105</v>
      </c>
      <c r="G121" s="43">
        <v>6</v>
      </c>
      <c r="H121" s="43">
        <v>4</v>
      </c>
      <c r="I121" s="43">
        <v>4</v>
      </c>
      <c r="J121" s="43">
        <v>7</v>
      </c>
      <c r="K121" s="12">
        <f t="shared" si="3"/>
        <v>174</v>
      </c>
      <c r="L121" s="11">
        <v>536</v>
      </c>
      <c r="M121" s="13">
        <f t="shared" si="4"/>
        <v>0.32462686567164178</v>
      </c>
      <c r="N121" s="13">
        <f t="shared" si="5"/>
        <v>0.67537313432835822</v>
      </c>
    </row>
    <row r="122" spans="1:14" ht="15" customHeight="1">
      <c r="A122" s="42" t="s">
        <v>79</v>
      </c>
      <c r="B122" s="42" t="s">
        <v>48</v>
      </c>
      <c r="C122" s="43">
        <v>831</v>
      </c>
      <c r="D122" s="43" t="s">
        <v>19</v>
      </c>
      <c r="E122" s="43">
        <v>56</v>
      </c>
      <c r="F122" s="43">
        <v>117</v>
      </c>
      <c r="G122" s="43">
        <v>5</v>
      </c>
      <c r="H122" s="43">
        <v>1</v>
      </c>
      <c r="I122" s="43">
        <v>3</v>
      </c>
      <c r="J122" s="43">
        <v>6</v>
      </c>
      <c r="K122" s="12">
        <f t="shared" si="3"/>
        <v>188</v>
      </c>
      <c r="L122" s="11">
        <v>537</v>
      </c>
      <c r="M122" s="13">
        <f t="shared" si="4"/>
        <v>0.3500931098696462</v>
      </c>
      <c r="N122" s="13">
        <f t="shared" si="5"/>
        <v>0.64990689013035374</v>
      </c>
    </row>
    <row r="123" spans="1:14" ht="15" customHeight="1">
      <c r="A123" s="42" t="s">
        <v>79</v>
      </c>
      <c r="B123" s="42" t="s">
        <v>48</v>
      </c>
      <c r="C123" s="43">
        <v>832</v>
      </c>
      <c r="D123" s="43" t="s">
        <v>17</v>
      </c>
      <c r="E123" s="43">
        <v>81</v>
      </c>
      <c r="F123" s="43">
        <v>165</v>
      </c>
      <c r="G123" s="43">
        <v>3</v>
      </c>
      <c r="H123" s="43">
        <v>4</v>
      </c>
      <c r="I123" s="43">
        <v>6</v>
      </c>
      <c r="J123" s="43">
        <v>1</v>
      </c>
      <c r="K123" s="12">
        <f t="shared" si="3"/>
        <v>260</v>
      </c>
      <c r="L123" s="11">
        <v>714</v>
      </c>
      <c r="M123" s="13">
        <f t="shared" si="4"/>
        <v>0.36414565826330531</v>
      </c>
      <c r="N123" s="13">
        <f t="shared" si="5"/>
        <v>0.63585434173669464</v>
      </c>
    </row>
    <row r="124" spans="1:14" ht="15" customHeight="1">
      <c r="A124" s="42" t="s">
        <v>79</v>
      </c>
      <c r="B124" s="42" t="s">
        <v>48</v>
      </c>
      <c r="C124" s="43">
        <v>832</v>
      </c>
      <c r="D124" s="43" t="s">
        <v>18</v>
      </c>
      <c r="E124" s="43">
        <v>94</v>
      </c>
      <c r="F124" s="43">
        <v>146</v>
      </c>
      <c r="G124" s="43">
        <v>7</v>
      </c>
      <c r="H124" s="43">
        <v>3</v>
      </c>
      <c r="I124" s="43">
        <v>3</v>
      </c>
      <c r="J124" s="43">
        <v>13</v>
      </c>
      <c r="K124" s="12">
        <f t="shared" si="3"/>
        <v>266</v>
      </c>
      <c r="L124" s="11">
        <v>715</v>
      </c>
      <c r="M124" s="13">
        <f t="shared" si="4"/>
        <v>0.37202797202797205</v>
      </c>
      <c r="N124" s="13">
        <f t="shared" si="5"/>
        <v>0.627972027972028</v>
      </c>
    </row>
    <row r="125" spans="1:14" ht="15" customHeight="1">
      <c r="A125" s="42" t="s">
        <v>79</v>
      </c>
      <c r="B125" s="42" t="s">
        <v>48</v>
      </c>
      <c r="C125" s="43">
        <v>833</v>
      </c>
      <c r="D125" s="43" t="s">
        <v>17</v>
      </c>
      <c r="E125" s="43">
        <v>105</v>
      </c>
      <c r="F125" s="43">
        <v>129</v>
      </c>
      <c r="G125" s="43">
        <v>6</v>
      </c>
      <c r="H125" s="43">
        <v>1</v>
      </c>
      <c r="I125" s="43">
        <v>2</v>
      </c>
      <c r="J125" s="43">
        <v>8</v>
      </c>
      <c r="K125" s="12">
        <f t="shared" si="3"/>
        <v>251</v>
      </c>
      <c r="L125" s="11">
        <v>726</v>
      </c>
      <c r="M125" s="13">
        <f t="shared" si="4"/>
        <v>0.34573002754820936</v>
      </c>
      <c r="N125" s="13">
        <f t="shared" si="5"/>
        <v>0.65426997245179064</v>
      </c>
    </row>
    <row r="126" spans="1:14" ht="15" customHeight="1">
      <c r="A126" s="42" t="s">
        <v>79</v>
      </c>
      <c r="B126" s="42" t="s">
        <v>48</v>
      </c>
      <c r="C126" s="43">
        <v>833</v>
      </c>
      <c r="D126" s="43" t="s">
        <v>18</v>
      </c>
      <c r="E126" s="43">
        <v>91</v>
      </c>
      <c r="F126" s="43">
        <v>145</v>
      </c>
      <c r="G126" s="43">
        <v>2</v>
      </c>
      <c r="H126" s="43">
        <v>1</v>
      </c>
      <c r="I126" s="43">
        <v>4</v>
      </c>
      <c r="J126" s="43">
        <v>3</v>
      </c>
      <c r="K126" s="12">
        <f t="shared" si="3"/>
        <v>246</v>
      </c>
      <c r="L126" s="11">
        <v>727</v>
      </c>
      <c r="M126" s="13">
        <f t="shared" si="4"/>
        <v>0.33837689133425036</v>
      </c>
      <c r="N126" s="13">
        <f t="shared" si="5"/>
        <v>0.66162310866574958</v>
      </c>
    </row>
    <row r="127" spans="1:14" ht="15" customHeight="1">
      <c r="A127" s="42" t="s">
        <v>79</v>
      </c>
      <c r="B127" s="42" t="s">
        <v>48</v>
      </c>
      <c r="C127" s="43">
        <v>834</v>
      </c>
      <c r="D127" s="43" t="s">
        <v>17</v>
      </c>
      <c r="E127" s="43">
        <v>67</v>
      </c>
      <c r="F127" s="43">
        <v>109</v>
      </c>
      <c r="G127" s="43">
        <v>3</v>
      </c>
      <c r="H127" s="43">
        <v>3</v>
      </c>
      <c r="I127" s="43">
        <v>1</v>
      </c>
      <c r="J127" s="43">
        <v>4</v>
      </c>
      <c r="K127" s="12">
        <f t="shared" si="3"/>
        <v>187</v>
      </c>
      <c r="L127" s="11">
        <v>525</v>
      </c>
      <c r="M127" s="13">
        <f t="shared" si="4"/>
        <v>0.35619047619047617</v>
      </c>
      <c r="N127" s="13">
        <f t="shared" si="5"/>
        <v>0.64380952380952383</v>
      </c>
    </row>
    <row r="128" spans="1:14" ht="15" customHeight="1">
      <c r="A128" s="42" t="s">
        <v>79</v>
      </c>
      <c r="B128" s="42" t="s">
        <v>48</v>
      </c>
      <c r="C128" s="43">
        <v>834</v>
      </c>
      <c r="D128" s="43" t="s">
        <v>18</v>
      </c>
      <c r="E128" s="43">
        <v>67</v>
      </c>
      <c r="F128" s="43">
        <v>90</v>
      </c>
      <c r="G128" s="43">
        <v>13</v>
      </c>
      <c r="H128" s="43">
        <v>2</v>
      </c>
      <c r="I128" s="43">
        <v>0</v>
      </c>
      <c r="J128" s="43">
        <v>5</v>
      </c>
      <c r="K128" s="12">
        <f t="shared" si="3"/>
        <v>177</v>
      </c>
      <c r="L128" s="11">
        <v>525</v>
      </c>
      <c r="M128" s="13">
        <f t="shared" si="4"/>
        <v>0.33714285714285713</v>
      </c>
      <c r="N128" s="13">
        <f t="shared" si="5"/>
        <v>0.66285714285714281</v>
      </c>
    </row>
    <row r="129" spans="1:14" ht="15" customHeight="1">
      <c r="A129" s="42" t="s">
        <v>79</v>
      </c>
      <c r="B129" s="42" t="s">
        <v>48</v>
      </c>
      <c r="C129" s="43">
        <v>834</v>
      </c>
      <c r="D129" s="43" t="s">
        <v>19</v>
      </c>
      <c r="E129" s="43">
        <v>68</v>
      </c>
      <c r="F129" s="43">
        <v>108</v>
      </c>
      <c r="G129" s="43">
        <v>1</v>
      </c>
      <c r="H129" s="43">
        <v>3</v>
      </c>
      <c r="I129" s="43">
        <v>1</v>
      </c>
      <c r="J129" s="43">
        <v>4</v>
      </c>
      <c r="K129" s="12">
        <f t="shared" si="3"/>
        <v>185</v>
      </c>
      <c r="L129" s="11">
        <v>526</v>
      </c>
      <c r="M129" s="13">
        <f t="shared" si="4"/>
        <v>0.35171102661596959</v>
      </c>
      <c r="N129" s="13">
        <f t="shared" si="5"/>
        <v>0.64828897338403046</v>
      </c>
    </row>
    <row r="130" spans="1:14" ht="15" customHeight="1">
      <c r="A130" s="42" t="s">
        <v>79</v>
      </c>
      <c r="B130" s="42" t="s">
        <v>48</v>
      </c>
      <c r="C130" s="43">
        <v>835</v>
      </c>
      <c r="D130" s="43" t="s">
        <v>17</v>
      </c>
      <c r="E130" s="43">
        <v>61</v>
      </c>
      <c r="F130" s="43">
        <v>71</v>
      </c>
      <c r="G130" s="43">
        <v>5</v>
      </c>
      <c r="H130" s="43">
        <v>4</v>
      </c>
      <c r="I130" s="43">
        <v>2</v>
      </c>
      <c r="J130" s="43">
        <v>5</v>
      </c>
      <c r="K130" s="12">
        <f t="shared" si="3"/>
        <v>148</v>
      </c>
      <c r="L130" s="11">
        <v>396</v>
      </c>
      <c r="M130" s="13">
        <f t="shared" si="4"/>
        <v>0.37373737373737376</v>
      </c>
      <c r="N130" s="13">
        <f t="shared" si="5"/>
        <v>0.6262626262626263</v>
      </c>
    </row>
    <row r="131" spans="1:14" ht="15" customHeight="1">
      <c r="A131" s="42" t="s">
        <v>79</v>
      </c>
      <c r="B131" s="42" t="s">
        <v>48</v>
      </c>
      <c r="C131" s="43">
        <v>835</v>
      </c>
      <c r="D131" s="43" t="s">
        <v>18</v>
      </c>
      <c r="E131" s="43">
        <v>58</v>
      </c>
      <c r="F131" s="43">
        <v>86</v>
      </c>
      <c r="G131" s="43">
        <v>1</v>
      </c>
      <c r="H131" s="43">
        <v>3</v>
      </c>
      <c r="I131" s="43">
        <v>1</v>
      </c>
      <c r="J131" s="43">
        <v>6</v>
      </c>
      <c r="K131" s="12">
        <f t="shared" si="3"/>
        <v>155</v>
      </c>
      <c r="L131" s="11">
        <v>397</v>
      </c>
      <c r="M131" s="13">
        <f t="shared" si="4"/>
        <v>0.39042821158690177</v>
      </c>
      <c r="N131" s="13">
        <f t="shared" si="5"/>
        <v>0.60957178841309823</v>
      </c>
    </row>
    <row r="132" spans="1:14" ht="15" customHeight="1">
      <c r="A132" s="42" t="s">
        <v>79</v>
      </c>
      <c r="B132" s="42" t="s">
        <v>48</v>
      </c>
      <c r="C132" s="43">
        <v>836</v>
      </c>
      <c r="D132" s="43" t="s">
        <v>17</v>
      </c>
      <c r="E132" s="43">
        <v>63</v>
      </c>
      <c r="F132" s="43">
        <v>75</v>
      </c>
      <c r="G132" s="43">
        <v>8</v>
      </c>
      <c r="H132" s="43">
        <v>5</v>
      </c>
      <c r="I132" s="43">
        <v>4</v>
      </c>
      <c r="J132" s="43">
        <v>5</v>
      </c>
      <c r="K132" s="12">
        <f t="shared" si="3"/>
        <v>160</v>
      </c>
      <c r="L132" s="11">
        <v>521</v>
      </c>
      <c r="M132" s="13">
        <f t="shared" si="4"/>
        <v>0.30710172744721687</v>
      </c>
      <c r="N132" s="13">
        <f t="shared" si="5"/>
        <v>0.69289827255278313</v>
      </c>
    </row>
    <row r="133" spans="1:14" ht="15" customHeight="1">
      <c r="A133" s="42" t="s">
        <v>79</v>
      </c>
      <c r="B133" s="42" t="s">
        <v>48</v>
      </c>
      <c r="C133" s="43">
        <v>836</v>
      </c>
      <c r="D133" s="43" t="s">
        <v>18</v>
      </c>
      <c r="E133" s="43">
        <v>58</v>
      </c>
      <c r="F133" s="43">
        <v>90</v>
      </c>
      <c r="G133" s="43">
        <v>3</v>
      </c>
      <c r="H133" s="43">
        <v>3</v>
      </c>
      <c r="I133" s="43">
        <v>3</v>
      </c>
      <c r="J133" s="43">
        <v>0</v>
      </c>
      <c r="K133" s="12">
        <f t="shared" si="3"/>
        <v>157</v>
      </c>
      <c r="L133" s="11">
        <v>522</v>
      </c>
      <c r="M133" s="13">
        <f t="shared" si="4"/>
        <v>0.3007662835249042</v>
      </c>
      <c r="N133" s="13">
        <f t="shared" si="5"/>
        <v>0.6992337164750958</v>
      </c>
    </row>
    <row r="134" spans="1:14" ht="15" customHeight="1">
      <c r="A134" s="42" t="s">
        <v>79</v>
      </c>
      <c r="B134" s="42" t="s">
        <v>48</v>
      </c>
      <c r="C134" s="43">
        <v>837</v>
      </c>
      <c r="D134" s="43" t="s">
        <v>17</v>
      </c>
      <c r="E134" s="43">
        <v>89</v>
      </c>
      <c r="F134" s="43">
        <v>83</v>
      </c>
      <c r="G134" s="43">
        <v>3</v>
      </c>
      <c r="H134" s="43">
        <v>1</v>
      </c>
      <c r="I134" s="43">
        <v>3</v>
      </c>
      <c r="J134" s="43">
        <v>4</v>
      </c>
      <c r="K134" s="12">
        <f t="shared" si="3"/>
        <v>183</v>
      </c>
      <c r="L134" s="11">
        <v>553</v>
      </c>
      <c r="M134" s="13">
        <f t="shared" si="4"/>
        <v>0.3309222423146474</v>
      </c>
      <c r="N134" s="13">
        <f t="shared" si="5"/>
        <v>0.6690777576853526</v>
      </c>
    </row>
    <row r="135" spans="1:14" ht="15" customHeight="1">
      <c r="A135" s="42" t="s">
        <v>79</v>
      </c>
      <c r="B135" s="42" t="s">
        <v>48</v>
      </c>
      <c r="C135" s="43">
        <v>837</v>
      </c>
      <c r="D135" s="43" t="s">
        <v>18</v>
      </c>
      <c r="E135" s="43">
        <v>66</v>
      </c>
      <c r="F135" s="43">
        <v>97</v>
      </c>
      <c r="G135" s="43">
        <v>1</v>
      </c>
      <c r="H135" s="43">
        <v>1</v>
      </c>
      <c r="I135" s="43">
        <v>6</v>
      </c>
      <c r="J135" s="43">
        <v>3</v>
      </c>
      <c r="K135" s="12">
        <f t="shared" ref="K135:K198" si="6">E135+F135+G135+H135+I135+J135</f>
        <v>174</v>
      </c>
      <c r="L135" s="11">
        <v>554</v>
      </c>
      <c r="M135" s="13">
        <f t="shared" ref="M135:M198" si="7">K135/L135</f>
        <v>0.3140794223826715</v>
      </c>
      <c r="N135" s="13">
        <f t="shared" ref="N135:N198" si="8">1-M135</f>
        <v>0.6859205776173285</v>
      </c>
    </row>
    <row r="136" spans="1:14" ht="15" customHeight="1">
      <c r="A136" s="42" t="s">
        <v>79</v>
      </c>
      <c r="B136" s="42" t="s">
        <v>48</v>
      </c>
      <c r="C136" s="43">
        <v>841</v>
      </c>
      <c r="D136" s="43" t="s">
        <v>17</v>
      </c>
      <c r="E136" s="43">
        <v>56</v>
      </c>
      <c r="F136" s="43">
        <v>66</v>
      </c>
      <c r="G136" s="43">
        <v>1</v>
      </c>
      <c r="H136" s="43">
        <v>5</v>
      </c>
      <c r="I136" s="43">
        <v>5</v>
      </c>
      <c r="J136" s="43">
        <v>5</v>
      </c>
      <c r="K136" s="12">
        <f t="shared" si="6"/>
        <v>138</v>
      </c>
      <c r="L136" s="11">
        <v>398</v>
      </c>
      <c r="M136" s="13">
        <f t="shared" si="7"/>
        <v>0.34673366834170855</v>
      </c>
      <c r="N136" s="13">
        <f t="shared" si="8"/>
        <v>0.6532663316582914</v>
      </c>
    </row>
    <row r="137" spans="1:14" ht="15" customHeight="1">
      <c r="A137" s="42" t="s">
        <v>79</v>
      </c>
      <c r="B137" s="42" t="s">
        <v>48</v>
      </c>
      <c r="C137" s="43">
        <v>841</v>
      </c>
      <c r="D137" s="43" t="s">
        <v>18</v>
      </c>
      <c r="E137" s="43">
        <v>53</v>
      </c>
      <c r="F137" s="43">
        <v>77</v>
      </c>
      <c r="G137" s="43">
        <v>3</v>
      </c>
      <c r="H137" s="43">
        <v>2</v>
      </c>
      <c r="I137" s="43">
        <v>2</v>
      </c>
      <c r="J137" s="43">
        <v>3</v>
      </c>
      <c r="K137" s="12">
        <f t="shared" si="6"/>
        <v>140</v>
      </c>
      <c r="L137" s="11">
        <v>398</v>
      </c>
      <c r="M137" s="13">
        <f t="shared" si="7"/>
        <v>0.35175879396984927</v>
      </c>
      <c r="N137" s="13">
        <f t="shared" si="8"/>
        <v>0.64824120603015079</v>
      </c>
    </row>
    <row r="138" spans="1:14" ht="15" customHeight="1">
      <c r="A138" s="42" t="s">
        <v>79</v>
      </c>
      <c r="B138" s="42" t="s">
        <v>48</v>
      </c>
      <c r="C138" s="43">
        <v>842</v>
      </c>
      <c r="D138" s="43" t="s">
        <v>17</v>
      </c>
      <c r="E138" s="43">
        <v>99</v>
      </c>
      <c r="F138" s="43">
        <v>100</v>
      </c>
      <c r="G138" s="43">
        <v>5</v>
      </c>
      <c r="H138" s="43">
        <v>2</v>
      </c>
      <c r="I138" s="43">
        <v>4</v>
      </c>
      <c r="J138" s="43">
        <v>2</v>
      </c>
      <c r="K138" s="12">
        <f t="shared" si="6"/>
        <v>212</v>
      </c>
      <c r="L138" s="11">
        <v>631</v>
      </c>
      <c r="M138" s="13">
        <f t="shared" si="7"/>
        <v>0.33597464342313788</v>
      </c>
      <c r="N138" s="13">
        <f t="shared" si="8"/>
        <v>0.66402535657686212</v>
      </c>
    </row>
    <row r="139" spans="1:14" ht="15" customHeight="1">
      <c r="A139" s="42" t="s">
        <v>79</v>
      </c>
      <c r="B139" s="42" t="s">
        <v>48</v>
      </c>
      <c r="C139" s="43">
        <v>842</v>
      </c>
      <c r="D139" s="43" t="s">
        <v>18</v>
      </c>
      <c r="E139" s="43">
        <v>77</v>
      </c>
      <c r="F139" s="43">
        <v>126</v>
      </c>
      <c r="G139" s="43">
        <v>10</v>
      </c>
      <c r="H139" s="43">
        <v>0</v>
      </c>
      <c r="I139" s="43">
        <v>6</v>
      </c>
      <c r="J139" s="43">
        <v>5</v>
      </c>
      <c r="K139" s="12">
        <f t="shared" si="6"/>
        <v>224</v>
      </c>
      <c r="L139" s="11">
        <v>631</v>
      </c>
      <c r="M139" s="13">
        <f t="shared" si="7"/>
        <v>0.3549920760697306</v>
      </c>
      <c r="N139" s="13">
        <f t="shared" si="8"/>
        <v>0.6450079239302694</v>
      </c>
    </row>
    <row r="140" spans="1:14" ht="15" customHeight="1">
      <c r="A140" s="42" t="s">
        <v>79</v>
      </c>
      <c r="B140" s="42" t="s">
        <v>48</v>
      </c>
      <c r="C140" s="43">
        <v>843</v>
      </c>
      <c r="D140" s="43" t="s">
        <v>17</v>
      </c>
      <c r="E140" s="43">
        <v>91</v>
      </c>
      <c r="F140" s="43">
        <v>142</v>
      </c>
      <c r="G140" s="43">
        <v>7</v>
      </c>
      <c r="H140" s="43">
        <v>1</v>
      </c>
      <c r="I140" s="43">
        <v>2</v>
      </c>
      <c r="J140" s="43">
        <v>11</v>
      </c>
      <c r="K140" s="12">
        <f t="shared" si="6"/>
        <v>254</v>
      </c>
      <c r="L140" s="11">
        <v>750</v>
      </c>
      <c r="M140" s="13">
        <f t="shared" si="7"/>
        <v>0.33866666666666667</v>
      </c>
      <c r="N140" s="13">
        <f t="shared" si="8"/>
        <v>0.66133333333333333</v>
      </c>
    </row>
    <row r="141" spans="1:14" ht="15" customHeight="1">
      <c r="A141" s="42" t="s">
        <v>79</v>
      </c>
      <c r="B141" s="42" t="s">
        <v>48</v>
      </c>
      <c r="C141" s="43">
        <v>843</v>
      </c>
      <c r="D141" s="43" t="s">
        <v>18</v>
      </c>
      <c r="E141" s="43">
        <v>81</v>
      </c>
      <c r="F141" s="43">
        <v>166</v>
      </c>
      <c r="G141" s="43">
        <v>6</v>
      </c>
      <c r="H141" s="43">
        <v>7</v>
      </c>
      <c r="I141" s="43">
        <v>6</v>
      </c>
      <c r="J141" s="43">
        <v>3</v>
      </c>
      <c r="K141" s="12">
        <f t="shared" si="6"/>
        <v>269</v>
      </c>
      <c r="L141" s="11">
        <v>750</v>
      </c>
      <c r="M141" s="13">
        <f t="shared" si="7"/>
        <v>0.35866666666666669</v>
      </c>
      <c r="N141" s="13">
        <f t="shared" si="8"/>
        <v>0.64133333333333331</v>
      </c>
    </row>
    <row r="142" spans="1:14" ht="15" customHeight="1">
      <c r="A142" s="42" t="s">
        <v>79</v>
      </c>
      <c r="B142" s="42" t="s">
        <v>48</v>
      </c>
      <c r="C142" s="43">
        <v>843</v>
      </c>
      <c r="D142" s="43" t="s">
        <v>19</v>
      </c>
      <c r="E142" s="43">
        <v>114</v>
      </c>
      <c r="F142" s="43">
        <v>137</v>
      </c>
      <c r="G142" s="43">
        <v>14</v>
      </c>
      <c r="H142" s="43">
        <v>5</v>
      </c>
      <c r="I142" s="43">
        <v>3</v>
      </c>
      <c r="J142" s="43">
        <v>6</v>
      </c>
      <c r="K142" s="12">
        <f t="shared" si="6"/>
        <v>279</v>
      </c>
      <c r="L142" s="11">
        <v>750</v>
      </c>
      <c r="M142" s="13">
        <f t="shared" si="7"/>
        <v>0.372</v>
      </c>
      <c r="N142" s="13">
        <f t="shared" si="8"/>
        <v>0.628</v>
      </c>
    </row>
    <row r="143" spans="1:14" ht="15" customHeight="1">
      <c r="A143" s="42" t="s">
        <v>79</v>
      </c>
      <c r="B143" s="42" t="s">
        <v>48</v>
      </c>
      <c r="C143" s="43">
        <v>843</v>
      </c>
      <c r="D143" s="43" t="s">
        <v>20</v>
      </c>
      <c r="E143" s="43">
        <v>95</v>
      </c>
      <c r="F143" s="43">
        <v>131</v>
      </c>
      <c r="G143" s="43">
        <v>12</v>
      </c>
      <c r="H143" s="43">
        <v>6</v>
      </c>
      <c r="I143" s="43">
        <v>6</v>
      </c>
      <c r="J143" s="43">
        <v>4</v>
      </c>
      <c r="K143" s="12">
        <f t="shared" si="6"/>
        <v>254</v>
      </c>
      <c r="L143" s="11">
        <v>750</v>
      </c>
      <c r="M143" s="13">
        <f t="shared" si="7"/>
        <v>0.33866666666666667</v>
      </c>
      <c r="N143" s="13">
        <f t="shared" si="8"/>
        <v>0.66133333333333333</v>
      </c>
    </row>
    <row r="144" spans="1:14" ht="15" customHeight="1">
      <c r="A144" s="42" t="s">
        <v>79</v>
      </c>
      <c r="B144" s="42" t="s">
        <v>48</v>
      </c>
      <c r="C144" s="43">
        <v>844</v>
      </c>
      <c r="D144" s="43" t="s">
        <v>17</v>
      </c>
      <c r="E144" s="43">
        <v>68</v>
      </c>
      <c r="F144" s="43">
        <v>147</v>
      </c>
      <c r="G144" s="43">
        <v>8</v>
      </c>
      <c r="H144" s="43">
        <v>4</v>
      </c>
      <c r="I144" s="43">
        <v>3</v>
      </c>
      <c r="J144" s="43">
        <v>5</v>
      </c>
      <c r="K144" s="12">
        <f t="shared" si="6"/>
        <v>235</v>
      </c>
      <c r="L144" s="11">
        <v>664</v>
      </c>
      <c r="M144" s="13">
        <f t="shared" si="7"/>
        <v>0.35391566265060243</v>
      </c>
      <c r="N144" s="13">
        <f t="shared" si="8"/>
        <v>0.64608433734939763</v>
      </c>
    </row>
    <row r="145" spans="1:14" ht="15" customHeight="1">
      <c r="A145" s="42" t="s">
        <v>79</v>
      </c>
      <c r="B145" s="42" t="s">
        <v>48</v>
      </c>
      <c r="C145" s="43">
        <v>844</v>
      </c>
      <c r="D145" s="43" t="s">
        <v>18</v>
      </c>
      <c r="E145" s="43">
        <v>72</v>
      </c>
      <c r="F145" s="43">
        <v>135</v>
      </c>
      <c r="G145" s="43">
        <v>5</v>
      </c>
      <c r="H145" s="43">
        <v>1</v>
      </c>
      <c r="I145" s="43">
        <v>3</v>
      </c>
      <c r="J145" s="43">
        <v>4</v>
      </c>
      <c r="K145" s="12">
        <f t="shared" si="6"/>
        <v>220</v>
      </c>
      <c r="L145" s="11">
        <v>664</v>
      </c>
      <c r="M145" s="13">
        <f t="shared" si="7"/>
        <v>0.33132530120481929</v>
      </c>
      <c r="N145" s="13">
        <f t="shared" si="8"/>
        <v>0.66867469879518071</v>
      </c>
    </row>
    <row r="146" spans="1:14" ht="15" customHeight="1">
      <c r="A146" s="42" t="s">
        <v>79</v>
      </c>
      <c r="B146" s="42" t="s">
        <v>48</v>
      </c>
      <c r="C146" s="43">
        <v>844</v>
      </c>
      <c r="D146" s="43" t="s">
        <v>19</v>
      </c>
      <c r="E146" s="43">
        <v>70</v>
      </c>
      <c r="F146" s="43">
        <v>135</v>
      </c>
      <c r="G146" s="43">
        <v>5</v>
      </c>
      <c r="H146" s="43">
        <v>6</v>
      </c>
      <c r="I146" s="43">
        <v>3</v>
      </c>
      <c r="J146" s="43">
        <v>7</v>
      </c>
      <c r="K146" s="12">
        <f t="shared" si="6"/>
        <v>226</v>
      </c>
      <c r="L146" s="11">
        <v>664</v>
      </c>
      <c r="M146" s="13">
        <f t="shared" si="7"/>
        <v>0.34036144578313254</v>
      </c>
      <c r="N146" s="13">
        <f t="shared" si="8"/>
        <v>0.65963855421686746</v>
      </c>
    </row>
    <row r="147" spans="1:14" ht="15" customHeight="1">
      <c r="A147" s="42" t="s">
        <v>79</v>
      </c>
      <c r="B147" s="42" t="s">
        <v>48</v>
      </c>
      <c r="C147" s="43">
        <v>845</v>
      </c>
      <c r="D147" s="43" t="s">
        <v>17</v>
      </c>
      <c r="E147" s="43">
        <v>67</v>
      </c>
      <c r="F147" s="43">
        <v>84</v>
      </c>
      <c r="G147" s="43">
        <v>5</v>
      </c>
      <c r="H147" s="43">
        <v>3</v>
      </c>
      <c r="I147" s="43">
        <v>0</v>
      </c>
      <c r="J147" s="43">
        <v>4</v>
      </c>
      <c r="K147" s="12">
        <f t="shared" si="6"/>
        <v>163</v>
      </c>
      <c r="L147" s="11">
        <v>463</v>
      </c>
      <c r="M147" s="13">
        <f t="shared" si="7"/>
        <v>0.35205183585313177</v>
      </c>
      <c r="N147" s="13">
        <f t="shared" si="8"/>
        <v>0.64794816414686829</v>
      </c>
    </row>
    <row r="148" spans="1:14" ht="15" customHeight="1">
      <c r="A148" s="42" t="s">
        <v>79</v>
      </c>
      <c r="B148" s="42" t="s">
        <v>48</v>
      </c>
      <c r="C148" s="43">
        <v>845</v>
      </c>
      <c r="D148" s="43" t="s">
        <v>18</v>
      </c>
      <c r="E148" s="43">
        <v>55</v>
      </c>
      <c r="F148" s="43">
        <v>80</v>
      </c>
      <c r="G148" s="43">
        <v>7</v>
      </c>
      <c r="H148" s="43">
        <v>3</v>
      </c>
      <c r="I148" s="43">
        <v>1</v>
      </c>
      <c r="J148" s="43">
        <v>4</v>
      </c>
      <c r="K148" s="12">
        <f t="shared" si="6"/>
        <v>150</v>
      </c>
      <c r="L148" s="11">
        <v>464</v>
      </c>
      <c r="M148" s="13">
        <f t="shared" si="7"/>
        <v>0.32327586206896552</v>
      </c>
      <c r="N148" s="13">
        <f t="shared" si="8"/>
        <v>0.67672413793103448</v>
      </c>
    </row>
    <row r="149" spans="1:14" ht="15" customHeight="1">
      <c r="A149" s="42" t="s">
        <v>79</v>
      </c>
      <c r="B149" s="42" t="s">
        <v>48</v>
      </c>
      <c r="C149" s="43">
        <v>852</v>
      </c>
      <c r="D149" s="43" t="s">
        <v>17</v>
      </c>
      <c r="E149" s="43">
        <v>107</v>
      </c>
      <c r="F149" s="43">
        <v>121</v>
      </c>
      <c r="G149" s="43">
        <v>6</v>
      </c>
      <c r="H149" s="43">
        <v>10</v>
      </c>
      <c r="I149" s="43">
        <v>2</v>
      </c>
      <c r="J149" s="43">
        <v>2</v>
      </c>
      <c r="K149" s="12">
        <f t="shared" si="6"/>
        <v>248</v>
      </c>
      <c r="L149" s="11">
        <v>743</v>
      </c>
      <c r="M149" s="13">
        <f t="shared" si="7"/>
        <v>0.33378196500672946</v>
      </c>
      <c r="N149" s="13">
        <f t="shared" si="8"/>
        <v>0.66621803499327048</v>
      </c>
    </row>
    <row r="150" spans="1:14" ht="15" customHeight="1">
      <c r="A150" s="42" t="s">
        <v>79</v>
      </c>
      <c r="B150" s="42" t="s">
        <v>48</v>
      </c>
      <c r="C150" s="43">
        <v>852</v>
      </c>
      <c r="D150" s="43" t="s">
        <v>18</v>
      </c>
      <c r="E150" s="43">
        <v>105</v>
      </c>
      <c r="F150" s="43">
        <v>136</v>
      </c>
      <c r="G150" s="43">
        <v>6</v>
      </c>
      <c r="H150" s="43">
        <v>0</v>
      </c>
      <c r="I150" s="43">
        <v>3</v>
      </c>
      <c r="J150" s="43">
        <v>3</v>
      </c>
      <c r="K150" s="12">
        <f t="shared" si="6"/>
        <v>253</v>
      </c>
      <c r="L150" s="11">
        <v>743</v>
      </c>
      <c r="M150" s="13">
        <f t="shared" si="7"/>
        <v>0.34051144010767159</v>
      </c>
      <c r="N150" s="13">
        <f t="shared" si="8"/>
        <v>0.65948855989232835</v>
      </c>
    </row>
    <row r="151" spans="1:14" ht="15" customHeight="1">
      <c r="A151" s="42" t="s">
        <v>79</v>
      </c>
      <c r="B151" s="42" t="s">
        <v>48</v>
      </c>
      <c r="C151" s="43">
        <v>853</v>
      </c>
      <c r="D151" s="43" t="s">
        <v>17</v>
      </c>
      <c r="E151" s="43">
        <v>79</v>
      </c>
      <c r="F151" s="43">
        <v>120</v>
      </c>
      <c r="G151" s="43">
        <v>3</v>
      </c>
      <c r="H151" s="43">
        <v>6</v>
      </c>
      <c r="I151" s="43">
        <v>6</v>
      </c>
      <c r="J151" s="43">
        <v>3</v>
      </c>
      <c r="K151" s="12">
        <f t="shared" si="6"/>
        <v>217</v>
      </c>
      <c r="L151" s="11">
        <v>631</v>
      </c>
      <c r="M151" s="13">
        <f t="shared" si="7"/>
        <v>0.3438985736925515</v>
      </c>
      <c r="N151" s="13">
        <f t="shared" si="8"/>
        <v>0.6561014263074485</v>
      </c>
    </row>
    <row r="152" spans="1:14" ht="15" customHeight="1">
      <c r="A152" s="42" t="s">
        <v>79</v>
      </c>
      <c r="B152" s="42" t="s">
        <v>48</v>
      </c>
      <c r="C152" s="43">
        <v>853</v>
      </c>
      <c r="D152" s="43" t="s">
        <v>18</v>
      </c>
      <c r="E152" s="43">
        <v>79</v>
      </c>
      <c r="F152" s="43">
        <v>101</v>
      </c>
      <c r="G152" s="43">
        <v>3</v>
      </c>
      <c r="H152" s="43">
        <v>8</v>
      </c>
      <c r="I152" s="43">
        <v>3</v>
      </c>
      <c r="J152" s="43">
        <v>10</v>
      </c>
      <c r="K152" s="12">
        <f t="shared" si="6"/>
        <v>204</v>
      </c>
      <c r="L152" s="11">
        <v>632</v>
      </c>
      <c r="M152" s="13">
        <f t="shared" si="7"/>
        <v>0.32278481012658228</v>
      </c>
      <c r="N152" s="13">
        <f t="shared" si="8"/>
        <v>0.67721518987341778</v>
      </c>
    </row>
    <row r="153" spans="1:14" ht="15" customHeight="1">
      <c r="A153" s="42" t="s">
        <v>79</v>
      </c>
      <c r="B153" s="42" t="s">
        <v>48</v>
      </c>
      <c r="C153" s="43">
        <v>853</v>
      </c>
      <c r="D153" s="43" t="s">
        <v>19</v>
      </c>
      <c r="E153" s="43">
        <v>72</v>
      </c>
      <c r="F153" s="43">
        <v>108</v>
      </c>
      <c r="G153" s="43">
        <v>4</v>
      </c>
      <c r="H153" s="43">
        <v>1</v>
      </c>
      <c r="I153" s="43">
        <v>2</v>
      </c>
      <c r="J153" s="43">
        <v>9</v>
      </c>
      <c r="K153" s="12">
        <f t="shared" si="6"/>
        <v>196</v>
      </c>
      <c r="L153" s="11">
        <v>632</v>
      </c>
      <c r="M153" s="13">
        <f t="shared" si="7"/>
        <v>0.310126582278481</v>
      </c>
      <c r="N153" s="13">
        <f t="shared" si="8"/>
        <v>0.689873417721519</v>
      </c>
    </row>
    <row r="154" spans="1:14" ht="15" customHeight="1">
      <c r="A154" s="42" t="s">
        <v>79</v>
      </c>
      <c r="B154" s="42" t="s">
        <v>48</v>
      </c>
      <c r="C154" s="43">
        <v>854</v>
      </c>
      <c r="D154" s="43" t="s">
        <v>17</v>
      </c>
      <c r="E154" s="43">
        <v>65</v>
      </c>
      <c r="F154" s="43">
        <v>154</v>
      </c>
      <c r="G154" s="43">
        <v>3</v>
      </c>
      <c r="H154" s="43">
        <v>4</v>
      </c>
      <c r="I154" s="43">
        <v>1</v>
      </c>
      <c r="J154" s="43">
        <v>7</v>
      </c>
      <c r="K154" s="12">
        <f t="shared" si="6"/>
        <v>234</v>
      </c>
      <c r="L154" s="11">
        <v>677</v>
      </c>
      <c r="M154" s="13">
        <f t="shared" si="7"/>
        <v>0.34564254062038402</v>
      </c>
      <c r="N154" s="13">
        <f t="shared" si="8"/>
        <v>0.65435745937961598</v>
      </c>
    </row>
    <row r="155" spans="1:14" ht="15" customHeight="1">
      <c r="A155" s="42" t="s">
        <v>79</v>
      </c>
      <c r="B155" s="42" t="s">
        <v>48</v>
      </c>
      <c r="C155" s="43">
        <v>854</v>
      </c>
      <c r="D155" s="43" t="s">
        <v>18</v>
      </c>
      <c r="E155" s="43">
        <v>70</v>
      </c>
      <c r="F155" s="43">
        <v>148</v>
      </c>
      <c r="G155" s="43">
        <v>5</v>
      </c>
      <c r="H155" s="43">
        <v>5</v>
      </c>
      <c r="I155" s="43">
        <v>6</v>
      </c>
      <c r="J155" s="43">
        <v>3</v>
      </c>
      <c r="K155" s="12">
        <f t="shared" si="6"/>
        <v>237</v>
      </c>
      <c r="L155" s="11">
        <v>677</v>
      </c>
      <c r="M155" s="13">
        <f t="shared" si="7"/>
        <v>0.35007385524372231</v>
      </c>
      <c r="N155" s="13">
        <f t="shared" si="8"/>
        <v>0.64992614475627764</v>
      </c>
    </row>
    <row r="156" spans="1:14" ht="15" customHeight="1">
      <c r="A156" s="42" t="s">
        <v>79</v>
      </c>
      <c r="B156" s="42" t="s">
        <v>48</v>
      </c>
      <c r="C156" s="43">
        <v>854</v>
      </c>
      <c r="D156" s="43" t="s">
        <v>19</v>
      </c>
      <c r="E156" s="43">
        <v>64</v>
      </c>
      <c r="F156" s="43">
        <v>140</v>
      </c>
      <c r="G156" s="43">
        <v>3</v>
      </c>
      <c r="H156" s="43">
        <v>4</v>
      </c>
      <c r="I156" s="43">
        <v>3</v>
      </c>
      <c r="J156" s="43">
        <v>7</v>
      </c>
      <c r="K156" s="12">
        <f t="shared" si="6"/>
        <v>221</v>
      </c>
      <c r="L156" s="11">
        <v>677</v>
      </c>
      <c r="M156" s="13">
        <f t="shared" si="7"/>
        <v>0.32644017725258495</v>
      </c>
      <c r="N156" s="13">
        <f t="shared" si="8"/>
        <v>0.6735598227474151</v>
      </c>
    </row>
    <row r="157" spans="1:14" ht="15" customHeight="1">
      <c r="A157" s="42" t="s">
        <v>79</v>
      </c>
      <c r="B157" s="42" t="s">
        <v>48</v>
      </c>
      <c r="C157" s="43">
        <v>854</v>
      </c>
      <c r="D157" s="43" t="s">
        <v>20</v>
      </c>
      <c r="E157" s="43">
        <v>91</v>
      </c>
      <c r="F157" s="43">
        <v>114</v>
      </c>
      <c r="G157" s="43">
        <v>4</v>
      </c>
      <c r="H157" s="43">
        <v>5</v>
      </c>
      <c r="I157" s="43">
        <v>3</v>
      </c>
      <c r="J157" s="43">
        <v>6</v>
      </c>
      <c r="K157" s="12">
        <f t="shared" si="6"/>
        <v>223</v>
      </c>
      <c r="L157" s="11">
        <v>678</v>
      </c>
      <c r="M157" s="13">
        <f t="shared" si="7"/>
        <v>0.32890855457227136</v>
      </c>
      <c r="N157" s="13">
        <f t="shared" si="8"/>
        <v>0.67109144542772858</v>
      </c>
    </row>
    <row r="158" spans="1:14" ht="15" customHeight="1">
      <c r="A158" s="42" t="s">
        <v>79</v>
      </c>
      <c r="B158" s="42" t="s">
        <v>48</v>
      </c>
      <c r="C158" s="43">
        <v>854</v>
      </c>
      <c r="D158" s="43" t="s">
        <v>21</v>
      </c>
      <c r="E158" s="43">
        <v>68</v>
      </c>
      <c r="F158" s="43">
        <v>144</v>
      </c>
      <c r="G158" s="43">
        <v>5</v>
      </c>
      <c r="H158" s="43">
        <v>2</v>
      </c>
      <c r="I158" s="43">
        <v>1</v>
      </c>
      <c r="J158" s="43">
        <v>4</v>
      </c>
      <c r="K158" s="12">
        <f t="shared" si="6"/>
        <v>224</v>
      </c>
      <c r="L158" s="11">
        <v>678</v>
      </c>
      <c r="M158" s="13">
        <f t="shared" si="7"/>
        <v>0.3303834808259587</v>
      </c>
      <c r="N158" s="13">
        <f t="shared" si="8"/>
        <v>0.6696165191740413</v>
      </c>
    </row>
    <row r="159" spans="1:14" ht="15" customHeight="1">
      <c r="A159" s="42" t="s">
        <v>79</v>
      </c>
      <c r="B159" s="42" t="s">
        <v>48</v>
      </c>
      <c r="C159" s="43">
        <v>854</v>
      </c>
      <c r="D159" s="43" t="s">
        <v>38</v>
      </c>
      <c r="E159" s="43">
        <v>92</v>
      </c>
      <c r="F159" s="43">
        <v>137</v>
      </c>
      <c r="G159" s="43">
        <v>6</v>
      </c>
      <c r="H159" s="43">
        <v>4</v>
      </c>
      <c r="I159" s="43">
        <v>5</v>
      </c>
      <c r="J159" s="43">
        <v>2</v>
      </c>
      <c r="K159" s="12">
        <f t="shared" si="6"/>
        <v>246</v>
      </c>
      <c r="L159" s="11">
        <v>678</v>
      </c>
      <c r="M159" s="13">
        <f t="shared" si="7"/>
        <v>0.36283185840707965</v>
      </c>
      <c r="N159" s="13">
        <f t="shared" si="8"/>
        <v>0.63716814159292035</v>
      </c>
    </row>
    <row r="160" spans="1:14" ht="15" customHeight="1">
      <c r="A160" s="42" t="s">
        <v>79</v>
      </c>
      <c r="B160" s="42" t="s">
        <v>48</v>
      </c>
      <c r="C160" s="43">
        <v>855</v>
      </c>
      <c r="D160" s="43" t="s">
        <v>17</v>
      </c>
      <c r="E160" s="43">
        <v>80</v>
      </c>
      <c r="F160" s="43">
        <v>138</v>
      </c>
      <c r="G160" s="43">
        <v>5</v>
      </c>
      <c r="H160" s="43">
        <v>5</v>
      </c>
      <c r="I160" s="43">
        <v>1</v>
      </c>
      <c r="J160" s="43">
        <v>4</v>
      </c>
      <c r="K160" s="12">
        <f t="shared" si="6"/>
        <v>233</v>
      </c>
      <c r="L160" s="11">
        <v>540</v>
      </c>
      <c r="M160" s="13">
        <f t="shared" si="7"/>
        <v>0.43148148148148147</v>
      </c>
      <c r="N160" s="13">
        <f t="shared" si="8"/>
        <v>0.56851851851851853</v>
      </c>
    </row>
    <row r="161" spans="1:14" ht="15" customHeight="1">
      <c r="A161" s="42" t="s">
        <v>79</v>
      </c>
      <c r="B161" s="42" t="s">
        <v>48</v>
      </c>
      <c r="C161" s="43">
        <v>855</v>
      </c>
      <c r="D161" s="43" t="s">
        <v>18</v>
      </c>
      <c r="E161" s="43">
        <v>89</v>
      </c>
      <c r="F161" s="43">
        <v>90</v>
      </c>
      <c r="G161" s="43">
        <v>6</v>
      </c>
      <c r="H161" s="43">
        <v>2</v>
      </c>
      <c r="I161" s="43">
        <v>5</v>
      </c>
      <c r="J161" s="43">
        <v>5</v>
      </c>
      <c r="K161" s="12">
        <f t="shared" si="6"/>
        <v>197</v>
      </c>
      <c r="L161" s="11">
        <v>541</v>
      </c>
      <c r="M161" s="13">
        <f t="shared" si="7"/>
        <v>0.36414048059149723</v>
      </c>
      <c r="N161" s="13">
        <f t="shared" si="8"/>
        <v>0.63585951940850283</v>
      </c>
    </row>
    <row r="162" spans="1:14" ht="15" customHeight="1">
      <c r="A162" s="42" t="s">
        <v>79</v>
      </c>
      <c r="B162" s="42" t="s">
        <v>48</v>
      </c>
      <c r="C162" s="43">
        <v>855</v>
      </c>
      <c r="D162" s="43" t="s">
        <v>19</v>
      </c>
      <c r="E162" s="43">
        <v>79</v>
      </c>
      <c r="F162" s="43">
        <v>118</v>
      </c>
      <c r="G162" s="43">
        <v>3</v>
      </c>
      <c r="H162" s="43">
        <v>1</v>
      </c>
      <c r="I162" s="43">
        <v>2</v>
      </c>
      <c r="J162" s="43">
        <v>1</v>
      </c>
      <c r="K162" s="12">
        <f t="shared" si="6"/>
        <v>204</v>
      </c>
      <c r="L162" s="11">
        <v>541</v>
      </c>
      <c r="M162" s="13">
        <f t="shared" si="7"/>
        <v>0.37707948243992606</v>
      </c>
      <c r="N162" s="13">
        <f t="shared" si="8"/>
        <v>0.62292051756007394</v>
      </c>
    </row>
    <row r="163" spans="1:14" ht="15" customHeight="1">
      <c r="A163" s="42" t="s">
        <v>79</v>
      </c>
      <c r="B163" s="42" t="s">
        <v>48</v>
      </c>
      <c r="C163" s="43">
        <v>856</v>
      </c>
      <c r="D163" s="43" t="s">
        <v>17</v>
      </c>
      <c r="E163" s="43">
        <v>76</v>
      </c>
      <c r="F163" s="43">
        <v>141</v>
      </c>
      <c r="G163" s="43">
        <v>3</v>
      </c>
      <c r="H163" s="43">
        <v>9</v>
      </c>
      <c r="I163" s="43">
        <v>4</v>
      </c>
      <c r="J163" s="43">
        <v>3</v>
      </c>
      <c r="K163" s="12">
        <f t="shared" si="6"/>
        <v>236</v>
      </c>
      <c r="L163" s="11">
        <v>641</v>
      </c>
      <c r="M163" s="13">
        <f t="shared" si="7"/>
        <v>0.36817472698907955</v>
      </c>
      <c r="N163" s="13">
        <f t="shared" si="8"/>
        <v>0.6318252730109204</v>
      </c>
    </row>
    <row r="164" spans="1:14" ht="15" customHeight="1">
      <c r="A164" s="42" t="s">
        <v>79</v>
      </c>
      <c r="B164" s="42" t="s">
        <v>48</v>
      </c>
      <c r="C164" s="43">
        <v>856</v>
      </c>
      <c r="D164" s="43" t="s">
        <v>18</v>
      </c>
      <c r="E164" s="43">
        <v>81</v>
      </c>
      <c r="F164" s="43">
        <v>143</v>
      </c>
      <c r="G164" s="43">
        <v>8</v>
      </c>
      <c r="H164" s="43">
        <v>4</v>
      </c>
      <c r="I164" s="43">
        <v>4</v>
      </c>
      <c r="J164" s="43">
        <v>3</v>
      </c>
      <c r="K164" s="12">
        <f t="shared" si="6"/>
        <v>243</v>
      </c>
      <c r="L164" s="11">
        <v>641</v>
      </c>
      <c r="M164" s="13">
        <f t="shared" si="7"/>
        <v>0.37909516380655228</v>
      </c>
      <c r="N164" s="13">
        <f t="shared" si="8"/>
        <v>0.62090483619344772</v>
      </c>
    </row>
    <row r="165" spans="1:14" ht="15" customHeight="1">
      <c r="A165" s="42" t="s">
        <v>79</v>
      </c>
      <c r="B165" s="42" t="s">
        <v>48</v>
      </c>
      <c r="C165" s="43">
        <v>856</v>
      </c>
      <c r="D165" s="43" t="s">
        <v>19</v>
      </c>
      <c r="E165" s="43">
        <v>68</v>
      </c>
      <c r="F165" s="43">
        <v>124</v>
      </c>
      <c r="G165" s="43">
        <v>7</v>
      </c>
      <c r="H165" s="43">
        <v>5</v>
      </c>
      <c r="I165" s="43">
        <v>3</v>
      </c>
      <c r="J165" s="43">
        <v>6</v>
      </c>
      <c r="K165" s="12">
        <f t="shared" si="6"/>
        <v>213</v>
      </c>
      <c r="L165" s="11">
        <v>642</v>
      </c>
      <c r="M165" s="13">
        <f t="shared" si="7"/>
        <v>0.33177570093457942</v>
      </c>
      <c r="N165" s="13">
        <f t="shared" si="8"/>
        <v>0.66822429906542058</v>
      </c>
    </row>
    <row r="166" spans="1:14" ht="15" customHeight="1">
      <c r="A166" s="42" t="s">
        <v>79</v>
      </c>
      <c r="B166" s="42" t="s">
        <v>48</v>
      </c>
      <c r="C166" s="43">
        <v>856</v>
      </c>
      <c r="D166" s="43" t="s">
        <v>20</v>
      </c>
      <c r="E166" s="43">
        <v>77</v>
      </c>
      <c r="F166" s="43">
        <v>126</v>
      </c>
      <c r="G166" s="43">
        <v>14</v>
      </c>
      <c r="H166" s="43">
        <v>8</v>
      </c>
      <c r="I166" s="43">
        <v>8</v>
      </c>
      <c r="J166" s="43">
        <v>4</v>
      </c>
      <c r="K166" s="12">
        <f t="shared" si="6"/>
        <v>237</v>
      </c>
      <c r="L166" s="11">
        <v>642</v>
      </c>
      <c r="M166" s="13">
        <f t="shared" si="7"/>
        <v>0.36915887850467288</v>
      </c>
      <c r="N166" s="13">
        <f t="shared" si="8"/>
        <v>0.63084112149532712</v>
      </c>
    </row>
    <row r="167" spans="1:14" ht="15" customHeight="1">
      <c r="A167" s="42" t="s">
        <v>79</v>
      </c>
      <c r="B167" s="42" t="s">
        <v>48</v>
      </c>
      <c r="C167" s="43">
        <v>857</v>
      </c>
      <c r="D167" s="43" t="s">
        <v>17</v>
      </c>
      <c r="E167" s="43">
        <v>84</v>
      </c>
      <c r="F167" s="43">
        <v>138</v>
      </c>
      <c r="G167" s="43">
        <v>6</v>
      </c>
      <c r="H167" s="43">
        <v>4</v>
      </c>
      <c r="I167" s="43">
        <v>2</v>
      </c>
      <c r="J167" s="43">
        <v>3</v>
      </c>
      <c r="K167" s="12">
        <f t="shared" si="6"/>
        <v>237</v>
      </c>
      <c r="L167" s="11">
        <v>676</v>
      </c>
      <c r="M167" s="13">
        <f t="shared" si="7"/>
        <v>0.35059171597633138</v>
      </c>
      <c r="N167" s="13">
        <f t="shared" si="8"/>
        <v>0.64940828402366857</v>
      </c>
    </row>
    <row r="168" spans="1:14" s="4" customFormat="1" ht="15" customHeight="1">
      <c r="A168" s="44" t="s">
        <v>80</v>
      </c>
      <c r="B168" s="44" t="s">
        <v>48</v>
      </c>
      <c r="C168" s="45">
        <v>857</v>
      </c>
      <c r="D168" s="45" t="s">
        <v>18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6">
        <f t="shared" si="6"/>
        <v>0</v>
      </c>
      <c r="L168" s="47">
        <v>676</v>
      </c>
      <c r="M168" s="48">
        <f t="shared" si="7"/>
        <v>0</v>
      </c>
      <c r="N168" s="48">
        <v>0</v>
      </c>
    </row>
    <row r="169" spans="1:14" ht="15" customHeight="1">
      <c r="A169" s="42" t="s">
        <v>79</v>
      </c>
      <c r="B169" s="42" t="s">
        <v>48</v>
      </c>
      <c r="C169" s="43">
        <v>857</v>
      </c>
      <c r="D169" s="43" t="s">
        <v>19</v>
      </c>
      <c r="E169" s="43">
        <v>63</v>
      </c>
      <c r="F169" s="43">
        <v>152</v>
      </c>
      <c r="G169" s="43">
        <v>5</v>
      </c>
      <c r="H169" s="43">
        <v>5</v>
      </c>
      <c r="I169" s="43">
        <v>1</v>
      </c>
      <c r="J169" s="43">
        <v>17</v>
      </c>
      <c r="K169" s="12">
        <f t="shared" si="6"/>
        <v>243</v>
      </c>
      <c r="L169" s="11">
        <v>676</v>
      </c>
      <c r="M169" s="13">
        <f t="shared" si="7"/>
        <v>0.35946745562130178</v>
      </c>
      <c r="N169" s="13">
        <f t="shared" si="8"/>
        <v>0.64053254437869822</v>
      </c>
    </row>
    <row r="170" spans="1:14" ht="15" customHeight="1">
      <c r="A170" s="42" t="s">
        <v>79</v>
      </c>
      <c r="B170" s="42" t="s">
        <v>48</v>
      </c>
      <c r="C170" s="43">
        <v>857</v>
      </c>
      <c r="D170" s="43" t="s">
        <v>20</v>
      </c>
      <c r="E170" s="43">
        <v>76</v>
      </c>
      <c r="F170" s="43">
        <v>167</v>
      </c>
      <c r="G170" s="43">
        <v>4</v>
      </c>
      <c r="H170" s="43">
        <v>6</v>
      </c>
      <c r="I170" s="43">
        <v>5</v>
      </c>
      <c r="J170" s="43">
        <v>7</v>
      </c>
      <c r="K170" s="12">
        <f t="shared" si="6"/>
        <v>265</v>
      </c>
      <c r="L170" s="11">
        <v>677</v>
      </c>
      <c r="M170" s="13">
        <f t="shared" si="7"/>
        <v>0.39143279172821271</v>
      </c>
      <c r="N170" s="13">
        <f t="shared" si="8"/>
        <v>0.60856720827178723</v>
      </c>
    </row>
    <row r="171" spans="1:14" ht="15" customHeight="1">
      <c r="A171" s="42" t="s">
        <v>79</v>
      </c>
      <c r="B171" s="42" t="s">
        <v>48</v>
      </c>
      <c r="C171" s="43">
        <v>858</v>
      </c>
      <c r="D171" s="43" t="s">
        <v>17</v>
      </c>
      <c r="E171" s="43">
        <v>92</v>
      </c>
      <c r="F171" s="43">
        <v>113</v>
      </c>
      <c r="G171" s="43">
        <v>8</v>
      </c>
      <c r="H171" s="43">
        <v>5</v>
      </c>
      <c r="I171" s="43">
        <v>9</v>
      </c>
      <c r="J171" s="43">
        <v>13</v>
      </c>
      <c r="K171" s="12">
        <f t="shared" si="6"/>
        <v>240</v>
      </c>
      <c r="L171" s="11">
        <v>728</v>
      </c>
      <c r="M171" s="13">
        <f t="shared" si="7"/>
        <v>0.32967032967032966</v>
      </c>
      <c r="N171" s="13">
        <f t="shared" si="8"/>
        <v>0.67032967032967039</v>
      </c>
    </row>
    <row r="172" spans="1:14" ht="15" customHeight="1">
      <c r="A172" s="42" t="s">
        <v>79</v>
      </c>
      <c r="B172" s="42" t="s">
        <v>48</v>
      </c>
      <c r="C172" s="43">
        <v>858</v>
      </c>
      <c r="D172" s="43" t="s">
        <v>18</v>
      </c>
      <c r="E172" s="43">
        <v>71</v>
      </c>
      <c r="F172" s="43">
        <v>131</v>
      </c>
      <c r="G172" s="43">
        <v>6</v>
      </c>
      <c r="H172" s="43">
        <v>3</v>
      </c>
      <c r="I172" s="43">
        <v>1</v>
      </c>
      <c r="J172" s="43">
        <v>4</v>
      </c>
      <c r="K172" s="12">
        <f t="shared" si="6"/>
        <v>216</v>
      </c>
      <c r="L172" s="11">
        <v>729</v>
      </c>
      <c r="M172" s="13">
        <f t="shared" si="7"/>
        <v>0.29629629629629628</v>
      </c>
      <c r="N172" s="13">
        <f t="shared" si="8"/>
        <v>0.70370370370370372</v>
      </c>
    </row>
    <row r="173" spans="1:14" ht="15" customHeight="1">
      <c r="A173" s="42" t="s">
        <v>79</v>
      </c>
      <c r="B173" s="42" t="s">
        <v>48</v>
      </c>
      <c r="C173" s="43">
        <v>858</v>
      </c>
      <c r="D173" s="43" t="s">
        <v>22</v>
      </c>
      <c r="E173" s="43">
        <v>58</v>
      </c>
      <c r="F173" s="43">
        <v>94</v>
      </c>
      <c r="G173" s="43">
        <v>5</v>
      </c>
      <c r="H173" s="43">
        <v>3</v>
      </c>
      <c r="I173" s="43">
        <v>2</v>
      </c>
      <c r="J173" s="43">
        <v>10</v>
      </c>
      <c r="K173" s="12">
        <f t="shared" si="6"/>
        <v>172</v>
      </c>
      <c r="L173" s="11">
        <v>510</v>
      </c>
      <c r="M173" s="13">
        <f t="shared" si="7"/>
        <v>0.33725490196078434</v>
      </c>
      <c r="N173" s="13">
        <f t="shared" si="8"/>
        <v>0.66274509803921566</v>
      </c>
    </row>
    <row r="174" spans="1:14" ht="15" customHeight="1">
      <c r="A174" s="42" t="s">
        <v>79</v>
      </c>
      <c r="B174" s="42" t="s">
        <v>48</v>
      </c>
      <c r="C174" s="43">
        <v>858</v>
      </c>
      <c r="D174" s="43" t="s">
        <v>23</v>
      </c>
      <c r="E174" s="43">
        <v>67</v>
      </c>
      <c r="F174" s="43">
        <v>99</v>
      </c>
      <c r="G174" s="43">
        <v>5</v>
      </c>
      <c r="H174" s="43">
        <v>3</v>
      </c>
      <c r="I174" s="43">
        <v>4</v>
      </c>
      <c r="J174" s="43">
        <v>2</v>
      </c>
      <c r="K174" s="12">
        <f t="shared" si="6"/>
        <v>180</v>
      </c>
      <c r="L174" s="11">
        <v>511</v>
      </c>
      <c r="M174" s="13">
        <f t="shared" si="7"/>
        <v>0.35225048923679059</v>
      </c>
      <c r="N174" s="13">
        <f t="shared" si="8"/>
        <v>0.64774951076320941</v>
      </c>
    </row>
    <row r="175" spans="1:14" ht="15" customHeight="1">
      <c r="A175" s="42" t="s">
        <v>79</v>
      </c>
      <c r="B175" s="42" t="s">
        <v>48</v>
      </c>
      <c r="C175" s="43">
        <v>858</v>
      </c>
      <c r="D175" s="43" t="s">
        <v>24</v>
      </c>
      <c r="E175" s="43">
        <v>56</v>
      </c>
      <c r="F175" s="43">
        <v>80</v>
      </c>
      <c r="G175" s="43">
        <v>5</v>
      </c>
      <c r="H175" s="43">
        <v>1</v>
      </c>
      <c r="I175" s="43">
        <v>3</v>
      </c>
      <c r="J175" s="43">
        <v>7</v>
      </c>
      <c r="K175" s="12">
        <f t="shared" si="6"/>
        <v>152</v>
      </c>
      <c r="L175" s="11">
        <v>511</v>
      </c>
      <c r="M175" s="13">
        <f t="shared" si="7"/>
        <v>0.29745596868884538</v>
      </c>
      <c r="N175" s="13">
        <f t="shared" si="8"/>
        <v>0.70254403131115462</v>
      </c>
    </row>
    <row r="176" spans="1:14" ht="15" customHeight="1">
      <c r="A176" s="42" t="s">
        <v>79</v>
      </c>
      <c r="B176" s="42" t="s">
        <v>48</v>
      </c>
      <c r="C176" s="43">
        <v>858</v>
      </c>
      <c r="D176" s="43" t="s">
        <v>30</v>
      </c>
      <c r="E176" s="43">
        <v>100</v>
      </c>
      <c r="F176" s="43">
        <v>125</v>
      </c>
      <c r="G176" s="43">
        <v>5</v>
      </c>
      <c r="H176" s="43">
        <v>5</v>
      </c>
      <c r="I176" s="43">
        <v>2</v>
      </c>
      <c r="J176" s="43">
        <v>2</v>
      </c>
      <c r="K176" s="12">
        <f t="shared" si="6"/>
        <v>239</v>
      </c>
      <c r="L176" s="11">
        <v>737</v>
      </c>
      <c r="M176" s="13">
        <f t="shared" si="7"/>
        <v>0.32428765264586162</v>
      </c>
      <c r="N176" s="13">
        <f t="shared" si="8"/>
        <v>0.67571234735413843</v>
      </c>
    </row>
    <row r="177" spans="1:14" ht="15" customHeight="1">
      <c r="A177" s="42" t="s">
        <v>79</v>
      </c>
      <c r="B177" s="42" t="s">
        <v>48</v>
      </c>
      <c r="C177" s="43">
        <v>858</v>
      </c>
      <c r="D177" s="43" t="s">
        <v>31</v>
      </c>
      <c r="E177" s="43">
        <v>85</v>
      </c>
      <c r="F177" s="43">
        <v>129</v>
      </c>
      <c r="G177" s="43">
        <v>4</v>
      </c>
      <c r="H177" s="43">
        <v>0</v>
      </c>
      <c r="I177" s="43">
        <v>6</v>
      </c>
      <c r="J177" s="43">
        <v>8</v>
      </c>
      <c r="K177" s="12">
        <f t="shared" si="6"/>
        <v>232</v>
      </c>
      <c r="L177" s="11">
        <v>737</v>
      </c>
      <c r="M177" s="13">
        <f t="shared" si="7"/>
        <v>0.31478968792401629</v>
      </c>
      <c r="N177" s="13">
        <f t="shared" si="8"/>
        <v>0.68521031207598371</v>
      </c>
    </row>
    <row r="178" spans="1:14" ht="15" customHeight="1">
      <c r="A178" s="42" t="s">
        <v>79</v>
      </c>
      <c r="B178" s="42" t="s">
        <v>48</v>
      </c>
      <c r="C178" s="43">
        <v>858</v>
      </c>
      <c r="D178" s="43" t="s">
        <v>71</v>
      </c>
      <c r="E178" s="43">
        <v>58</v>
      </c>
      <c r="F178" s="43">
        <v>134</v>
      </c>
      <c r="G178" s="43">
        <v>8</v>
      </c>
      <c r="H178" s="43">
        <v>1</v>
      </c>
      <c r="I178" s="43">
        <v>1</v>
      </c>
      <c r="J178" s="43">
        <v>4</v>
      </c>
      <c r="K178" s="12">
        <f t="shared" si="6"/>
        <v>206</v>
      </c>
      <c r="L178" s="11">
        <v>560</v>
      </c>
      <c r="M178" s="13">
        <f t="shared" si="7"/>
        <v>0.36785714285714288</v>
      </c>
      <c r="N178" s="13">
        <f t="shared" si="8"/>
        <v>0.63214285714285712</v>
      </c>
    </row>
    <row r="179" spans="1:14" ht="15" customHeight="1">
      <c r="A179" s="42" t="s">
        <v>79</v>
      </c>
      <c r="B179" s="42" t="s">
        <v>48</v>
      </c>
      <c r="C179" s="43">
        <v>859</v>
      </c>
      <c r="D179" s="43" t="s">
        <v>17</v>
      </c>
      <c r="E179" s="43">
        <v>48</v>
      </c>
      <c r="F179" s="43">
        <v>84</v>
      </c>
      <c r="G179" s="43">
        <v>8</v>
      </c>
      <c r="H179" s="43">
        <v>5</v>
      </c>
      <c r="I179" s="43">
        <v>4</v>
      </c>
      <c r="J179" s="43">
        <v>3</v>
      </c>
      <c r="K179" s="12">
        <f t="shared" si="6"/>
        <v>152</v>
      </c>
      <c r="L179" s="11">
        <v>478</v>
      </c>
      <c r="M179" s="13">
        <f t="shared" si="7"/>
        <v>0.31799163179916318</v>
      </c>
      <c r="N179" s="13">
        <f t="shared" si="8"/>
        <v>0.68200836820083688</v>
      </c>
    </row>
    <row r="180" spans="1:14" ht="15" customHeight="1">
      <c r="A180" s="42" t="s">
        <v>79</v>
      </c>
      <c r="B180" s="42" t="s">
        <v>48</v>
      </c>
      <c r="C180" s="43">
        <v>859</v>
      </c>
      <c r="D180" s="43" t="s">
        <v>18</v>
      </c>
      <c r="E180" s="43">
        <v>71</v>
      </c>
      <c r="F180" s="43">
        <v>83</v>
      </c>
      <c r="G180" s="43">
        <v>3</v>
      </c>
      <c r="H180" s="43">
        <v>0</v>
      </c>
      <c r="I180" s="43">
        <v>3</v>
      </c>
      <c r="J180" s="43">
        <v>4</v>
      </c>
      <c r="K180" s="12">
        <f t="shared" si="6"/>
        <v>164</v>
      </c>
      <c r="L180" s="11">
        <v>478</v>
      </c>
      <c r="M180" s="13">
        <f t="shared" si="7"/>
        <v>0.34309623430962344</v>
      </c>
      <c r="N180" s="13">
        <f t="shared" si="8"/>
        <v>0.65690376569037656</v>
      </c>
    </row>
    <row r="181" spans="1:14" ht="15" customHeight="1">
      <c r="A181" s="42" t="s">
        <v>79</v>
      </c>
      <c r="B181" s="42" t="s">
        <v>48</v>
      </c>
      <c r="C181" s="43">
        <v>860</v>
      </c>
      <c r="D181" s="43" t="s">
        <v>17</v>
      </c>
      <c r="E181" s="43">
        <v>56</v>
      </c>
      <c r="F181" s="43">
        <v>100</v>
      </c>
      <c r="G181" s="43">
        <v>2</v>
      </c>
      <c r="H181" s="43">
        <v>1</v>
      </c>
      <c r="I181" s="43">
        <v>5</v>
      </c>
      <c r="J181" s="43">
        <v>1</v>
      </c>
      <c r="K181" s="12">
        <f t="shared" si="6"/>
        <v>165</v>
      </c>
      <c r="L181" s="11">
        <v>496</v>
      </c>
      <c r="M181" s="13">
        <f t="shared" si="7"/>
        <v>0.33266129032258063</v>
      </c>
      <c r="N181" s="13">
        <f t="shared" si="8"/>
        <v>0.66733870967741937</v>
      </c>
    </row>
    <row r="182" spans="1:14" ht="15" customHeight="1">
      <c r="A182" s="42" t="s">
        <v>79</v>
      </c>
      <c r="B182" s="42" t="s">
        <v>48</v>
      </c>
      <c r="C182" s="43">
        <v>860</v>
      </c>
      <c r="D182" s="43" t="s">
        <v>18</v>
      </c>
      <c r="E182" s="43">
        <v>51</v>
      </c>
      <c r="F182" s="43">
        <v>92</v>
      </c>
      <c r="G182" s="43">
        <v>4</v>
      </c>
      <c r="H182" s="43">
        <v>2</v>
      </c>
      <c r="I182" s="43">
        <v>4</v>
      </c>
      <c r="J182" s="43">
        <v>6</v>
      </c>
      <c r="K182" s="12">
        <f t="shared" si="6"/>
        <v>159</v>
      </c>
      <c r="L182" s="11">
        <v>496</v>
      </c>
      <c r="M182" s="13">
        <f t="shared" si="7"/>
        <v>0.32056451612903225</v>
      </c>
      <c r="N182" s="13">
        <f t="shared" si="8"/>
        <v>0.67943548387096775</v>
      </c>
    </row>
    <row r="183" spans="1:14" ht="15" customHeight="1">
      <c r="A183" s="42" t="s">
        <v>79</v>
      </c>
      <c r="B183" s="42" t="s">
        <v>48</v>
      </c>
      <c r="C183" s="43">
        <v>862</v>
      </c>
      <c r="D183" s="43" t="s">
        <v>17</v>
      </c>
      <c r="E183" s="43">
        <v>45</v>
      </c>
      <c r="F183" s="43">
        <v>132</v>
      </c>
      <c r="G183" s="43">
        <v>4</v>
      </c>
      <c r="H183" s="43">
        <v>3</v>
      </c>
      <c r="I183" s="43">
        <v>4</v>
      </c>
      <c r="J183" s="43">
        <v>5</v>
      </c>
      <c r="K183" s="12">
        <f t="shared" si="6"/>
        <v>193</v>
      </c>
      <c r="L183" s="11">
        <v>601</v>
      </c>
      <c r="M183" s="13">
        <f t="shared" si="7"/>
        <v>0.3211314475873544</v>
      </c>
      <c r="N183" s="13">
        <f t="shared" si="8"/>
        <v>0.67886855241264565</v>
      </c>
    </row>
    <row r="184" spans="1:14" ht="15" customHeight="1">
      <c r="A184" s="42" t="s">
        <v>79</v>
      </c>
      <c r="B184" s="42" t="s">
        <v>48</v>
      </c>
      <c r="C184" s="43">
        <v>863</v>
      </c>
      <c r="D184" s="43" t="s">
        <v>17</v>
      </c>
      <c r="E184" s="43">
        <v>111</v>
      </c>
      <c r="F184" s="43">
        <v>102</v>
      </c>
      <c r="G184" s="43">
        <v>6</v>
      </c>
      <c r="H184" s="43">
        <v>6</v>
      </c>
      <c r="I184" s="43">
        <v>5</v>
      </c>
      <c r="J184" s="43">
        <v>5</v>
      </c>
      <c r="K184" s="12">
        <f t="shared" si="6"/>
        <v>235</v>
      </c>
      <c r="L184" s="11">
        <v>588</v>
      </c>
      <c r="M184" s="13">
        <f t="shared" si="7"/>
        <v>0.39965986394557823</v>
      </c>
      <c r="N184" s="13">
        <f t="shared" si="8"/>
        <v>0.60034013605442182</v>
      </c>
    </row>
    <row r="185" spans="1:14" ht="15" customHeight="1">
      <c r="A185" s="42" t="s">
        <v>79</v>
      </c>
      <c r="B185" s="42" t="s">
        <v>48</v>
      </c>
      <c r="C185" s="43">
        <v>864</v>
      </c>
      <c r="D185" s="43" t="s">
        <v>17</v>
      </c>
      <c r="E185" s="43">
        <v>45</v>
      </c>
      <c r="F185" s="43">
        <v>64</v>
      </c>
      <c r="G185" s="43">
        <v>4</v>
      </c>
      <c r="H185" s="43">
        <v>0</v>
      </c>
      <c r="I185" s="43">
        <v>2</v>
      </c>
      <c r="J185" s="43">
        <v>2</v>
      </c>
      <c r="K185" s="12">
        <f t="shared" si="6"/>
        <v>117</v>
      </c>
      <c r="L185" s="11">
        <v>387</v>
      </c>
      <c r="M185" s="13">
        <f t="shared" si="7"/>
        <v>0.30232558139534882</v>
      </c>
      <c r="N185" s="13">
        <f t="shared" si="8"/>
        <v>0.69767441860465118</v>
      </c>
    </row>
    <row r="186" spans="1:14" ht="15" customHeight="1">
      <c r="A186" s="42" t="s">
        <v>79</v>
      </c>
      <c r="B186" s="42" t="s">
        <v>48</v>
      </c>
      <c r="C186" s="43">
        <v>864</v>
      </c>
      <c r="D186" s="43" t="s">
        <v>18</v>
      </c>
      <c r="E186" s="43">
        <v>36</v>
      </c>
      <c r="F186" s="43">
        <v>82</v>
      </c>
      <c r="G186" s="43">
        <v>1</v>
      </c>
      <c r="H186" s="43">
        <v>1</v>
      </c>
      <c r="I186" s="43">
        <v>1</v>
      </c>
      <c r="J186" s="43">
        <v>1</v>
      </c>
      <c r="K186" s="12">
        <f t="shared" si="6"/>
        <v>122</v>
      </c>
      <c r="L186" s="11">
        <v>388</v>
      </c>
      <c r="M186" s="13">
        <f t="shared" si="7"/>
        <v>0.31443298969072164</v>
      </c>
      <c r="N186" s="13">
        <f t="shared" si="8"/>
        <v>0.68556701030927836</v>
      </c>
    </row>
    <row r="187" spans="1:14" ht="15" customHeight="1">
      <c r="A187" s="42" t="s">
        <v>79</v>
      </c>
      <c r="B187" s="42" t="s">
        <v>48</v>
      </c>
      <c r="C187" s="43">
        <v>865</v>
      </c>
      <c r="D187" s="43" t="s">
        <v>17</v>
      </c>
      <c r="E187" s="43">
        <v>61</v>
      </c>
      <c r="F187" s="43">
        <v>92</v>
      </c>
      <c r="G187" s="43">
        <v>3</v>
      </c>
      <c r="H187" s="43">
        <v>3</v>
      </c>
      <c r="I187" s="43">
        <v>5</v>
      </c>
      <c r="J187" s="43">
        <v>3</v>
      </c>
      <c r="K187" s="12">
        <f t="shared" si="6"/>
        <v>167</v>
      </c>
      <c r="L187" s="11">
        <v>407</v>
      </c>
      <c r="M187" s="13">
        <f t="shared" si="7"/>
        <v>0.41031941031941033</v>
      </c>
      <c r="N187" s="13">
        <f t="shared" si="8"/>
        <v>0.58968058968058967</v>
      </c>
    </row>
    <row r="188" spans="1:14" ht="15" customHeight="1">
      <c r="A188" s="42" t="s">
        <v>79</v>
      </c>
      <c r="B188" s="42" t="s">
        <v>48</v>
      </c>
      <c r="C188" s="43">
        <v>865</v>
      </c>
      <c r="D188" s="43" t="s">
        <v>18</v>
      </c>
      <c r="E188" s="43">
        <v>69</v>
      </c>
      <c r="F188" s="43">
        <v>81</v>
      </c>
      <c r="G188" s="43">
        <v>1</v>
      </c>
      <c r="H188" s="43">
        <v>3</v>
      </c>
      <c r="I188" s="43">
        <v>4</v>
      </c>
      <c r="J188" s="43">
        <v>4</v>
      </c>
      <c r="K188" s="12">
        <f t="shared" si="6"/>
        <v>162</v>
      </c>
      <c r="L188" s="11">
        <v>408</v>
      </c>
      <c r="M188" s="13">
        <f t="shared" si="7"/>
        <v>0.39705882352941174</v>
      </c>
      <c r="N188" s="13">
        <f t="shared" si="8"/>
        <v>0.60294117647058831</v>
      </c>
    </row>
    <row r="189" spans="1:14" ht="15" customHeight="1">
      <c r="A189" s="42" t="s">
        <v>79</v>
      </c>
      <c r="B189" s="42" t="s">
        <v>48</v>
      </c>
      <c r="C189" s="43">
        <v>866</v>
      </c>
      <c r="D189" s="43" t="s">
        <v>17</v>
      </c>
      <c r="E189" s="43">
        <v>49</v>
      </c>
      <c r="F189" s="43">
        <v>67</v>
      </c>
      <c r="G189" s="43">
        <v>5</v>
      </c>
      <c r="H189" s="43">
        <v>0</v>
      </c>
      <c r="I189" s="43">
        <v>5</v>
      </c>
      <c r="J189" s="43">
        <v>6</v>
      </c>
      <c r="K189" s="12">
        <f t="shared" si="6"/>
        <v>132</v>
      </c>
      <c r="L189" s="11">
        <v>390</v>
      </c>
      <c r="M189" s="13">
        <f t="shared" si="7"/>
        <v>0.33846153846153848</v>
      </c>
      <c r="N189" s="13">
        <f t="shared" si="8"/>
        <v>0.66153846153846152</v>
      </c>
    </row>
    <row r="190" spans="1:14" ht="15" customHeight="1">
      <c r="A190" s="42" t="s">
        <v>79</v>
      </c>
      <c r="B190" s="42" t="s">
        <v>48</v>
      </c>
      <c r="C190" s="43">
        <v>866</v>
      </c>
      <c r="D190" s="43" t="s">
        <v>18</v>
      </c>
      <c r="E190" s="43">
        <v>51</v>
      </c>
      <c r="F190" s="43">
        <v>60</v>
      </c>
      <c r="G190" s="43">
        <v>4</v>
      </c>
      <c r="H190" s="43">
        <v>4</v>
      </c>
      <c r="I190" s="43">
        <v>3</v>
      </c>
      <c r="J190" s="43">
        <v>3</v>
      </c>
      <c r="K190" s="12">
        <f t="shared" si="6"/>
        <v>125</v>
      </c>
      <c r="L190" s="11">
        <v>391</v>
      </c>
      <c r="M190" s="13">
        <f t="shared" si="7"/>
        <v>0.31969309462915602</v>
      </c>
      <c r="N190" s="13">
        <f t="shared" si="8"/>
        <v>0.68030690537084393</v>
      </c>
    </row>
    <row r="191" spans="1:14" ht="15" customHeight="1">
      <c r="A191" s="42" t="s">
        <v>79</v>
      </c>
      <c r="B191" s="42" t="s">
        <v>48</v>
      </c>
      <c r="C191" s="43">
        <v>867</v>
      </c>
      <c r="D191" s="43" t="s">
        <v>17</v>
      </c>
      <c r="E191" s="43">
        <v>46</v>
      </c>
      <c r="F191" s="43">
        <v>74</v>
      </c>
      <c r="G191" s="43">
        <v>2</v>
      </c>
      <c r="H191" s="43">
        <v>0</v>
      </c>
      <c r="I191" s="43">
        <v>1</v>
      </c>
      <c r="J191" s="43">
        <v>5</v>
      </c>
      <c r="K191" s="12">
        <f t="shared" si="6"/>
        <v>128</v>
      </c>
      <c r="L191" s="11">
        <v>392</v>
      </c>
      <c r="M191" s="13">
        <f t="shared" si="7"/>
        <v>0.32653061224489793</v>
      </c>
      <c r="N191" s="13">
        <f t="shared" si="8"/>
        <v>0.67346938775510212</v>
      </c>
    </row>
    <row r="192" spans="1:14" ht="15" customHeight="1">
      <c r="A192" s="42" t="s">
        <v>79</v>
      </c>
      <c r="B192" s="42" t="s">
        <v>48</v>
      </c>
      <c r="C192" s="43">
        <v>867</v>
      </c>
      <c r="D192" s="43" t="s">
        <v>18</v>
      </c>
      <c r="E192" s="43">
        <v>53</v>
      </c>
      <c r="F192" s="43">
        <v>65</v>
      </c>
      <c r="G192" s="43">
        <v>3</v>
      </c>
      <c r="H192" s="43">
        <v>0</v>
      </c>
      <c r="I192" s="43">
        <v>1</v>
      </c>
      <c r="J192" s="43">
        <v>0</v>
      </c>
      <c r="K192" s="12">
        <f t="shared" si="6"/>
        <v>122</v>
      </c>
      <c r="L192" s="11">
        <v>393</v>
      </c>
      <c r="M192" s="13">
        <f t="shared" si="7"/>
        <v>0.31043256997455471</v>
      </c>
      <c r="N192" s="13">
        <f t="shared" si="8"/>
        <v>0.68956743002544529</v>
      </c>
    </row>
    <row r="193" spans="1:14" ht="15" customHeight="1">
      <c r="A193" s="42" t="s">
        <v>79</v>
      </c>
      <c r="B193" s="42" t="s">
        <v>48</v>
      </c>
      <c r="C193" s="43">
        <v>1245</v>
      </c>
      <c r="D193" s="43" t="s">
        <v>17</v>
      </c>
      <c r="E193" s="43">
        <v>90</v>
      </c>
      <c r="F193" s="43">
        <v>99</v>
      </c>
      <c r="G193" s="43">
        <v>4</v>
      </c>
      <c r="H193" s="43">
        <v>9</v>
      </c>
      <c r="I193" s="43">
        <v>14</v>
      </c>
      <c r="J193" s="43">
        <v>5</v>
      </c>
      <c r="K193" s="12">
        <f t="shared" si="6"/>
        <v>221</v>
      </c>
      <c r="L193" s="11">
        <v>659</v>
      </c>
      <c r="M193" s="13">
        <f t="shared" si="7"/>
        <v>0.33535660091047043</v>
      </c>
      <c r="N193" s="13">
        <f t="shared" si="8"/>
        <v>0.66464339908952952</v>
      </c>
    </row>
    <row r="194" spans="1:14" ht="15" customHeight="1">
      <c r="A194" s="42" t="s">
        <v>79</v>
      </c>
      <c r="B194" s="42" t="s">
        <v>48</v>
      </c>
      <c r="C194" s="43">
        <v>1245</v>
      </c>
      <c r="D194" s="43" t="s">
        <v>18</v>
      </c>
      <c r="E194" s="43">
        <v>96</v>
      </c>
      <c r="F194" s="43">
        <v>86</v>
      </c>
      <c r="G194" s="43">
        <v>6</v>
      </c>
      <c r="H194" s="43">
        <v>2</v>
      </c>
      <c r="I194" s="43">
        <v>10</v>
      </c>
      <c r="J194" s="43">
        <v>8</v>
      </c>
      <c r="K194" s="12">
        <f t="shared" si="6"/>
        <v>208</v>
      </c>
      <c r="L194" s="11">
        <v>660</v>
      </c>
      <c r="M194" s="13">
        <f t="shared" si="7"/>
        <v>0.31515151515151513</v>
      </c>
      <c r="N194" s="13">
        <f t="shared" si="8"/>
        <v>0.68484848484848482</v>
      </c>
    </row>
    <row r="195" spans="1:14" ht="15" customHeight="1">
      <c r="A195" s="42" t="s">
        <v>79</v>
      </c>
      <c r="B195" s="42" t="s">
        <v>48</v>
      </c>
      <c r="C195" s="43">
        <v>1245</v>
      </c>
      <c r="D195" s="43" t="s">
        <v>19</v>
      </c>
      <c r="E195" s="43">
        <v>81</v>
      </c>
      <c r="F195" s="43">
        <v>92</v>
      </c>
      <c r="G195" s="43">
        <v>7</v>
      </c>
      <c r="H195" s="43">
        <v>3</v>
      </c>
      <c r="I195" s="43">
        <v>7</v>
      </c>
      <c r="J195" s="43">
        <v>3</v>
      </c>
      <c r="K195" s="12">
        <f t="shared" si="6"/>
        <v>193</v>
      </c>
      <c r="L195" s="11">
        <v>660</v>
      </c>
      <c r="M195" s="13">
        <f t="shared" si="7"/>
        <v>0.29242424242424242</v>
      </c>
      <c r="N195" s="13">
        <f t="shared" si="8"/>
        <v>0.70757575757575752</v>
      </c>
    </row>
    <row r="196" spans="1:14" ht="15" customHeight="1">
      <c r="A196" s="42" t="s">
        <v>79</v>
      </c>
      <c r="B196" s="42" t="s">
        <v>48</v>
      </c>
      <c r="C196" s="43">
        <v>1246</v>
      </c>
      <c r="D196" s="43" t="s">
        <v>17</v>
      </c>
      <c r="E196" s="43">
        <v>121</v>
      </c>
      <c r="F196" s="43">
        <v>122</v>
      </c>
      <c r="G196" s="43">
        <v>8</v>
      </c>
      <c r="H196" s="43">
        <v>8</v>
      </c>
      <c r="I196" s="43">
        <v>12</v>
      </c>
      <c r="J196" s="43">
        <v>13</v>
      </c>
      <c r="K196" s="12">
        <f t="shared" si="6"/>
        <v>284</v>
      </c>
      <c r="L196" s="11">
        <v>743</v>
      </c>
      <c r="M196" s="13">
        <f t="shared" si="7"/>
        <v>0.38223418573351281</v>
      </c>
      <c r="N196" s="13">
        <f t="shared" si="8"/>
        <v>0.61776581426648725</v>
      </c>
    </row>
    <row r="197" spans="1:14" ht="15" customHeight="1">
      <c r="A197" s="42" t="s">
        <v>79</v>
      </c>
      <c r="B197" s="42" t="s">
        <v>48</v>
      </c>
      <c r="C197" s="43">
        <v>1246</v>
      </c>
      <c r="D197" s="43" t="s">
        <v>18</v>
      </c>
      <c r="E197" s="43">
        <v>134</v>
      </c>
      <c r="F197" s="43">
        <v>97</v>
      </c>
      <c r="G197" s="43">
        <v>7</v>
      </c>
      <c r="H197" s="43">
        <v>3</v>
      </c>
      <c r="I197" s="43">
        <v>15</v>
      </c>
      <c r="J197" s="43">
        <v>8</v>
      </c>
      <c r="K197" s="12">
        <f t="shared" si="6"/>
        <v>264</v>
      </c>
      <c r="L197" s="11">
        <v>743</v>
      </c>
      <c r="M197" s="13">
        <f t="shared" si="7"/>
        <v>0.3553162853297443</v>
      </c>
      <c r="N197" s="13">
        <f t="shared" si="8"/>
        <v>0.64468371467025576</v>
      </c>
    </row>
    <row r="198" spans="1:14" ht="15" customHeight="1">
      <c r="A198" s="42" t="s">
        <v>79</v>
      </c>
      <c r="B198" s="42" t="s">
        <v>48</v>
      </c>
      <c r="C198" s="43">
        <v>1247</v>
      </c>
      <c r="D198" s="43" t="s">
        <v>17</v>
      </c>
      <c r="E198" s="43">
        <v>106</v>
      </c>
      <c r="F198" s="43">
        <v>137</v>
      </c>
      <c r="G198" s="43">
        <v>3</v>
      </c>
      <c r="H198" s="43">
        <v>4</v>
      </c>
      <c r="I198" s="43">
        <v>7</v>
      </c>
      <c r="J198" s="43">
        <v>4</v>
      </c>
      <c r="K198" s="12">
        <f t="shared" si="6"/>
        <v>261</v>
      </c>
      <c r="L198" s="11">
        <v>727</v>
      </c>
      <c r="M198" s="13">
        <f t="shared" si="7"/>
        <v>0.35900962861072905</v>
      </c>
      <c r="N198" s="13">
        <f t="shared" si="8"/>
        <v>0.64099037138927095</v>
      </c>
    </row>
    <row r="199" spans="1:14" ht="15" customHeight="1">
      <c r="A199" s="42" t="s">
        <v>79</v>
      </c>
      <c r="B199" s="42" t="s">
        <v>48</v>
      </c>
      <c r="C199" s="43">
        <v>1247</v>
      </c>
      <c r="D199" s="43" t="s">
        <v>18</v>
      </c>
      <c r="E199" s="43">
        <v>116</v>
      </c>
      <c r="F199" s="43">
        <v>120</v>
      </c>
      <c r="G199" s="43">
        <v>2</v>
      </c>
      <c r="H199" s="43">
        <v>3</v>
      </c>
      <c r="I199" s="43">
        <v>11</v>
      </c>
      <c r="J199" s="43">
        <v>1</v>
      </c>
      <c r="K199" s="12">
        <f t="shared" ref="K199:K262" si="9">E199+F199+G199+H199+I199+J199</f>
        <v>253</v>
      </c>
      <c r="L199" s="11">
        <v>728</v>
      </c>
      <c r="M199" s="13">
        <f t="shared" ref="M199:M262" si="10">K199/L199</f>
        <v>0.34752747252747251</v>
      </c>
      <c r="N199" s="13">
        <f t="shared" ref="N199:N262" si="11">1-M199</f>
        <v>0.65247252747252749</v>
      </c>
    </row>
    <row r="200" spans="1:14" ht="15" customHeight="1">
      <c r="A200" s="42" t="s">
        <v>79</v>
      </c>
      <c r="B200" s="42" t="s">
        <v>48</v>
      </c>
      <c r="C200" s="43">
        <v>1248</v>
      </c>
      <c r="D200" s="43" t="s">
        <v>17</v>
      </c>
      <c r="E200" s="43">
        <v>83</v>
      </c>
      <c r="F200" s="43">
        <v>98</v>
      </c>
      <c r="G200" s="43">
        <v>3</v>
      </c>
      <c r="H200" s="43">
        <v>6</v>
      </c>
      <c r="I200" s="43">
        <v>18</v>
      </c>
      <c r="J200" s="43">
        <v>9</v>
      </c>
      <c r="K200" s="12">
        <f t="shared" si="9"/>
        <v>217</v>
      </c>
      <c r="L200" s="11">
        <v>655</v>
      </c>
      <c r="M200" s="13">
        <f t="shared" si="10"/>
        <v>0.33129770992366414</v>
      </c>
      <c r="N200" s="13">
        <f t="shared" si="11"/>
        <v>0.66870229007633586</v>
      </c>
    </row>
    <row r="201" spans="1:14" ht="15" customHeight="1">
      <c r="A201" s="42" t="s">
        <v>79</v>
      </c>
      <c r="B201" s="42" t="s">
        <v>48</v>
      </c>
      <c r="C201" s="43">
        <v>1248</v>
      </c>
      <c r="D201" s="43" t="s">
        <v>18</v>
      </c>
      <c r="E201" s="43">
        <v>111</v>
      </c>
      <c r="F201" s="43">
        <v>102</v>
      </c>
      <c r="G201" s="43">
        <v>1</v>
      </c>
      <c r="H201" s="43">
        <v>9</v>
      </c>
      <c r="I201" s="43">
        <v>8</v>
      </c>
      <c r="J201" s="43">
        <v>6</v>
      </c>
      <c r="K201" s="12">
        <f t="shared" si="9"/>
        <v>237</v>
      </c>
      <c r="L201" s="11">
        <v>655</v>
      </c>
      <c r="M201" s="13">
        <f t="shared" si="10"/>
        <v>0.3618320610687023</v>
      </c>
      <c r="N201" s="13">
        <f t="shared" si="11"/>
        <v>0.63816793893129775</v>
      </c>
    </row>
    <row r="202" spans="1:14" ht="15" customHeight="1">
      <c r="A202" s="42" t="s">
        <v>79</v>
      </c>
      <c r="B202" s="42" t="s">
        <v>48</v>
      </c>
      <c r="C202" s="43">
        <v>1249</v>
      </c>
      <c r="D202" s="43" t="s">
        <v>17</v>
      </c>
      <c r="E202" s="43">
        <v>104</v>
      </c>
      <c r="F202" s="43">
        <v>91</v>
      </c>
      <c r="G202" s="43">
        <v>2</v>
      </c>
      <c r="H202" s="43">
        <v>5</v>
      </c>
      <c r="I202" s="43">
        <v>9</v>
      </c>
      <c r="J202" s="43">
        <v>8</v>
      </c>
      <c r="K202" s="12">
        <f t="shared" si="9"/>
        <v>219</v>
      </c>
      <c r="L202" s="11">
        <v>610</v>
      </c>
      <c r="M202" s="13">
        <f t="shared" si="10"/>
        <v>0.35901639344262293</v>
      </c>
      <c r="N202" s="13">
        <f t="shared" si="11"/>
        <v>0.64098360655737707</v>
      </c>
    </row>
    <row r="203" spans="1:14" ht="15" customHeight="1">
      <c r="A203" s="42" t="s">
        <v>79</v>
      </c>
      <c r="B203" s="42" t="s">
        <v>48</v>
      </c>
      <c r="C203" s="43">
        <v>1249</v>
      </c>
      <c r="D203" s="43" t="s">
        <v>18</v>
      </c>
      <c r="E203" s="43">
        <v>105</v>
      </c>
      <c r="F203" s="43">
        <v>95</v>
      </c>
      <c r="G203" s="43">
        <v>1</v>
      </c>
      <c r="H203" s="43">
        <v>6</v>
      </c>
      <c r="I203" s="43">
        <v>3</v>
      </c>
      <c r="J203" s="43">
        <v>14</v>
      </c>
      <c r="K203" s="12">
        <f t="shared" si="9"/>
        <v>224</v>
      </c>
      <c r="L203" s="11">
        <v>610</v>
      </c>
      <c r="M203" s="13">
        <f t="shared" si="10"/>
        <v>0.36721311475409835</v>
      </c>
      <c r="N203" s="13">
        <f t="shared" si="11"/>
        <v>0.63278688524590165</v>
      </c>
    </row>
    <row r="204" spans="1:14" ht="15" customHeight="1">
      <c r="A204" s="42" t="s">
        <v>79</v>
      </c>
      <c r="B204" s="42" t="s">
        <v>48</v>
      </c>
      <c r="C204" s="43">
        <v>1249</v>
      </c>
      <c r="D204" s="43" t="s">
        <v>19</v>
      </c>
      <c r="E204" s="43">
        <v>108</v>
      </c>
      <c r="F204" s="43">
        <v>84</v>
      </c>
      <c r="G204" s="43">
        <v>2</v>
      </c>
      <c r="H204" s="43">
        <v>7</v>
      </c>
      <c r="I204" s="43">
        <v>7</v>
      </c>
      <c r="J204" s="43">
        <v>6</v>
      </c>
      <c r="K204" s="12">
        <f t="shared" si="9"/>
        <v>214</v>
      </c>
      <c r="L204" s="11">
        <v>610</v>
      </c>
      <c r="M204" s="13">
        <f t="shared" si="10"/>
        <v>0.35081967213114756</v>
      </c>
      <c r="N204" s="13">
        <f t="shared" si="11"/>
        <v>0.64918032786885238</v>
      </c>
    </row>
    <row r="205" spans="1:14" ht="15" customHeight="1">
      <c r="A205" s="42" t="s">
        <v>79</v>
      </c>
      <c r="B205" s="42" t="s">
        <v>48</v>
      </c>
      <c r="C205" s="43">
        <v>1250</v>
      </c>
      <c r="D205" s="43" t="s">
        <v>17</v>
      </c>
      <c r="E205" s="43">
        <v>110</v>
      </c>
      <c r="F205" s="43">
        <v>93</v>
      </c>
      <c r="G205" s="43">
        <v>5</v>
      </c>
      <c r="H205" s="43">
        <v>5</v>
      </c>
      <c r="I205" s="43">
        <v>11</v>
      </c>
      <c r="J205" s="43">
        <v>7</v>
      </c>
      <c r="K205" s="12">
        <f t="shared" si="9"/>
        <v>231</v>
      </c>
      <c r="L205" s="11">
        <v>593</v>
      </c>
      <c r="M205" s="13">
        <f t="shared" si="10"/>
        <v>0.38954468802698144</v>
      </c>
      <c r="N205" s="13">
        <f t="shared" si="11"/>
        <v>0.6104553119730185</v>
      </c>
    </row>
    <row r="206" spans="1:14" ht="15" customHeight="1">
      <c r="A206" s="42" t="s">
        <v>79</v>
      </c>
      <c r="B206" s="42" t="s">
        <v>48</v>
      </c>
      <c r="C206" s="43">
        <v>1250</v>
      </c>
      <c r="D206" s="43" t="s">
        <v>18</v>
      </c>
      <c r="E206" s="43">
        <v>100</v>
      </c>
      <c r="F206" s="43">
        <v>88</v>
      </c>
      <c r="G206" s="43">
        <v>2</v>
      </c>
      <c r="H206" s="43">
        <v>6</v>
      </c>
      <c r="I206" s="43">
        <v>9</v>
      </c>
      <c r="J206" s="43">
        <v>7</v>
      </c>
      <c r="K206" s="12">
        <f t="shared" si="9"/>
        <v>212</v>
      </c>
      <c r="L206" s="11">
        <v>593</v>
      </c>
      <c r="M206" s="13">
        <f t="shared" si="10"/>
        <v>0.35750421585160203</v>
      </c>
      <c r="N206" s="13">
        <f t="shared" si="11"/>
        <v>0.64249578414839803</v>
      </c>
    </row>
    <row r="207" spans="1:14" ht="15" customHeight="1">
      <c r="A207" s="42" t="s">
        <v>79</v>
      </c>
      <c r="B207" s="42" t="s">
        <v>48</v>
      </c>
      <c r="C207" s="43">
        <v>1250</v>
      </c>
      <c r="D207" s="43" t="s">
        <v>19</v>
      </c>
      <c r="E207" s="43">
        <v>109</v>
      </c>
      <c r="F207" s="43">
        <v>93</v>
      </c>
      <c r="G207" s="43">
        <v>2</v>
      </c>
      <c r="H207" s="43">
        <v>5</v>
      </c>
      <c r="I207" s="43">
        <v>6</v>
      </c>
      <c r="J207" s="43">
        <v>5</v>
      </c>
      <c r="K207" s="12">
        <f t="shared" si="9"/>
        <v>220</v>
      </c>
      <c r="L207" s="11">
        <v>594</v>
      </c>
      <c r="M207" s="13">
        <f t="shared" si="10"/>
        <v>0.37037037037037035</v>
      </c>
      <c r="N207" s="13">
        <f t="shared" si="11"/>
        <v>0.62962962962962965</v>
      </c>
    </row>
    <row r="208" spans="1:14" ht="15" customHeight="1">
      <c r="A208" s="42" t="s">
        <v>79</v>
      </c>
      <c r="B208" s="42" t="s">
        <v>48</v>
      </c>
      <c r="C208" s="43">
        <v>1251</v>
      </c>
      <c r="D208" s="43" t="s">
        <v>17</v>
      </c>
      <c r="E208" s="43">
        <v>118</v>
      </c>
      <c r="F208" s="43">
        <v>114</v>
      </c>
      <c r="G208" s="43">
        <v>2</v>
      </c>
      <c r="H208" s="43">
        <v>6</v>
      </c>
      <c r="I208" s="43">
        <v>3</v>
      </c>
      <c r="J208" s="43">
        <v>5</v>
      </c>
      <c r="K208" s="12">
        <f t="shared" si="9"/>
        <v>248</v>
      </c>
      <c r="L208" s="11">
        <v>642</v>
      </c>
      <c r="M208" s="13">
        <f t="shared" si="10"/>
        <v>0.38629283489096572</v>
      </c>
      <c r="N208" s="13">
        <f t="shared" si="11"/>
        <v>0.61370716510903423</v>
      </c>
    </row>
    <row r="209" spans="1:14" ht="15" customHeight="1">
      <c r="A209" s="42" t="s">
        <v>79</v>
      </c>
      <c r="B209" s="42" t="s">
        <v>48</v>
      </c>
      <c r="C209" s="43">
        <v>1251</v>
      </c>
      <c r="D209" s="43" t="s">
        <v>18</v>
      </c>
      <c r="E209" s="43">
        <v>146</v>
      </c>
      <c r="F209" s="43">
        <v>118</v>
      </c>
      <c r="G209" s="43">
        <v>3</v>
      </c>
      <c r="H209" s="43">
        <v>2</v>
      </c>
      <c r="I209" s="43">
        <v>11</v>
      </c>
      <c r="J209" s="43">
        <v>10</v>
      </c>
      <c r="K209" s="12">
        <f t="shared" si="9"/>
        <v>290</v>
      </c>
      <c r="L209" s="11">
        <v>643</v>
      </c>
      <c r="M209" s="13">
        <f t="shared" si="10"/>
        <v>0.45101088646967341</v>
      </c>
      <c r="N209" s="13">
        <f t="shared" si="11"/>
        <v>0.54898911353032664</v>
      </c>
    </row>
    <row r="210" spans="1:14" ht="15" customHeight="1">
      <c r="A210" s="42" t="s">
        <v>79</v>
      </c>
      <c r="B210" s="42" t="s">
        <v>48</v>
      </c>
      <c r="C210" s="43">
        <v>1252</v>
      </c>
      <c r="D210" s="43" t="s">
        <v>17</v>
      </c>
      <c r="E210" s="43">
        <v>94</v>
      </c>
      <c r="F210" s="43">
        <v>76</v>
      </c>
      <c r="G210" s="43">
        <v>4</v>
      </c>
      <c r="H210" s="43">
        <v>5</v>
      </c>
      <c r="I210" s="43">
        <v>6</v>
      </c>
      <c r="J210" s="43">
        <v>4</v>
      </c>
      <c r="K210" s="12">
        <f t="shared" si="9"/>
        <v>189</v>
      </c>
      <c r="L210" s="11">
        <v>577</v>
      </c>
      <c r="M210" s="13">
        <f t="shared" si="10"/>
        <v>0.32755632582322358</v>
      </c>
      <c r="N210" s="13">
        <f t="shared" si="11"/>
        <v>0.67244367417677642</v>
      </c>
    </row>
    <row r="211" spans="1:14" ht="15" customHeight="1">
      <c r="A211" s="42" t="s">
        <v>79</v>
      </c>
      <c r="B211" s="42" t="s">
        <v>48</v>
      </c>
      <c r="C211" s="43">
        <v>1252</v>
      </c>
      <c r="D211" s="43" t="s">
        <v>18</v>
      </c>
      <c r="E211" s="43">
        <v>90</v>
      </c>
      <c r="F211" s="43">
        <v>77</v>
      </c>
      <c r="G211" s="43">
        <v>4</v>
      </c>
      <c r="H211" s="43">
        <v>4</v>
      </c>
      <c r="I211" s="43">
        <v>8</v>
      </c>
      <c r="J211" s="43">
        <v>8</v>
      </c>
      <c r="K211" s="12">
        <f t="shared" si="9"/>
        <v>191</v>
      </c>
      <c r="L211" s="11">
        <v>577</v>
      </c>
      <c r="M211" s="13">
        <f t="shared" si="10"/>
        <v>0.33102253032928941</v>
      </c>
      <c r="N211" s="13">
        <f t="shared" si="11"/>
        <v>0.66897746967071059</v>
      </c>
    </row>
    <row r="212" spans="1:14" ht="15" customHeight="1">
      <c r="A212" s="42" t="s">
        <v>79</v>
      </c>
      <c r="B212" s="42" t="s">
        <v>48</v>
      </c>
      <c r="C212" s="43">
        <v>1252</v>
      </c>
      <c r="D212" s="43" t="s">
        <v>19</v>
      </c>
      <c r="E212" s="43">
        <v>74</v>
      </c>
      <c r="F212" s="43">
        <v>72</v>
      </c>
      <c r="G212" s="43">
        <v>1</v>
      </c>
      <c r="H212" s="43">
        <v>2</v>
      </c>
      <c r="I212" s="43">
        <v>3</v>
      </c>
      <c r="J212" s="43">
        <v>7</v>
      </c>
      <c r="K212" s="12">
        <f t="shared" si="9"/>
        <v>159</v>
      </c>
      <c r="L212" s="11">
        <v>577</v>
      </c>
      <c r="M212" s="13">
        <f t="shared" si="10"/>
        <v>0.27556325823223571</v>
      </c>
      <c r="N212" s="13">
        <f t="shared" si="11"/>
        <v>0.72443674176776429</v>
      </c>
    </row>
    <row r="213" spans="1:14" ht="15" customHeight="1">
      <c r="A213" s="42" t="s">
        <v>79</v>
      </c>
      <c r="B213" s="42" t="s">
        <v>48</v>
      </c>
      <c r="C213" s="43">
        <v>1253</v>
      </c>
      <c r="D213" s="43" t="s">
        <v>17</v>
      </c>
      <c r="E213" s="43">
        <v>87</v>
      </c>
      <c r="F213" s="43">
        <v>94</v>
      </c>
      <c r="G213" s="43">
        <v>3</v>
      </c>
      <c r="H213" s="43">
        <v>7</v>
      </c>
      <c r="I213" s="43">
        <v>3</v>
      </c>
      <c r="J213" s="43">
        <v>4</v>
      </c>
      <c r="K213" s="12">
        <f t="shared" si="9"/>
        <v>198</v>
      </c>
      <c r="L213" s="11">
        <v>579</v>
      </c>
      <c r="M213" s="13">
        <f t="shared" si="10"/>
        <v>0.34196891191709844</v>
      </c>
      <c r="N213" s="13">
        <f t="shared" si="11"/>
        <v>0.65803108808290156</v>
      </c>
    </row>
    <row r="214" spans="1:14" ht="15" customHeight="1">
      <c r="A214" s="42" t="s">
        <v>79</v>
      </c>
      <c r="B214" s="42" t="s">
        <v>48</v>
      </c>
      <c r="C214" s="43">
        <v>1253</v>
      </c>
      <c r="D214" s="43" t="s">
        <v>18</v>
      </c>
      <c r="E214" s="43">
        <v>96</v>
      </c>
      <c r="F214" s="43">
        <v>58</v>
      </c>
      <c r="G214" s="43">
        <v>3</v>
      </c>
      <c r="H214" s="43">
        <v>3</v>
      </c>
      <c r="I214" s="43">
        <v>11</v>
      </c>
      <c r="J214" s="43">
        <v>3</v>
      </c>
      <c r="K214" s="12">
        <f t="shared" si="9"/>
        <v>174</v>
      </c>
      <c r="L214" s="11">
        <v>579</v>
      </c>
      <c r="M214" s="13">
        <f t="shared" si="10"/>
        <v>0.30051813471502592</v>
      </c>
      <c r="N214" s="13">
        <f t="shared" si="11"/>
        <v>0.69948186528497414</v>
      </c>
    </row>
    <row r="215" spans="1:14" ht="15" customHeight="1">
      <c r="A215" s="42" t="s">
        <v>79</v>
      </c>
      <c r="B215" s="42" t="s">
        <v>48</v>
      </c>
      <c r="C215" s="43">
        <v>1253</v>
      </c>
      <c r="D215" s="43" t="s">
        <v>19</v>
      </c>
      <c r="E215" s="43">
        <v>88</v>
      </c>
      <c r="F215" s="43">
        <v>78</v>
      </c>
      <c r="G215" s="43">
        <v>2</v>
      </c>
      <c r="H215" s="43">
        <v>10</v>
      </c>
      <c r="I215" s="43">
        <v>3</v>
      </c>
      <c r="J215" s="43">
        <v>10</v>
      </c>
      <c r="K215" s="12">
        <f t="shared" si="9"/>
        <v>191</v>
      </c>
      <c r="L215" s="11">
        <v>579</v>
      </c>
      <c r="M215" s="13">
        <f t="shared" si="10"/>
        <v>0.32987910189982728</v>
      </c>
      <c r="N215" s="13">
        <f t="shared" si="11"/>
        <v>0.67012089810017272</v>
      </c>
    </row>
    <row r="216" spans="1:14" ht="15" customHeight="1">
      <c r="A216" s="42" t="s">
        <v>79</v>
      </c>
      <c r="B216" s="42" t="s">
        <v>48</v>
      </c>
      <c r="C216" s="43">
        <v>1254</v>
      </c>
      <c r="D216" s="43" t="s">
        <v>17</v>
      </c>
      <c r="E216" s="43">
        <v>117</v>
      </c>
      <c r="F216" s="43">
        <v>100</v>
      </c>
      <c r="G216" s="43">
        <v>3</v>
      </c>
      <c r="H216" s="43">
        <v>7</v>
      </c>
      <c r="I216" s="43">
        <v>5</v>
      </c>
      <c r="J216" s="43">
        <v>6</v>
      </c>
      <c r="K216" s="12">
        <f t="shared" si="9"/>
        <v>238</v>
      </c>
      <c r="L216" s="11">
        <v>701</v>
      </c>
      <c r="M216" s="13">
        <f t="shared" si="10"/>
        <v>0.33951497860199714</v>
      </c>
      <c r="N216" s="13">
        <f t="shared" si="11"/>
        <v>0.66048502139800291</v>
      </c>
    </row>
    <row r="217" spans="1:14" ht="15" customHeight="1">
      <c r="A217" s="42" t="s">
        <v>79</v>
      </c>
      <c r="B217" s="42" t="s">
        <v>48</v>
      </c>
      <c r="C217" s="43">
        <v>1254</v>
      </c>
      <c r="D217" s="43" t="s">
        <v>18</v>
      </c>
      <c r="E217" s="43">
        <v>115</v>
      </c>
      <c r="F217" s="43">
        <v>91</v>
      </c>
      <c r="G217" s="43">
        <v>6</v>
      </c>
      <c r="H217" s="43">
        <v>7</v>
      </c>
      <c r="I217" s="43">
        <v>8</v>
      </c>
      <c r="J217" s="43">
        <v>13</v>
      </c>
      <c r="K217" s="12">
        <f t="shared" si="9"/>
        <v>240</v>
      </c>
      <c r="L217" s="11">
        <v>702</v>
      </c>
      <c r="M217" s="13">
        <f t="shared" si="10"/>
        <v>0.34188034188034189</v>
      </c>
      <c r="N217" s="13">
        <f t="shared" si="11"/>
        <v>0.65811965811965811</v>
      </c>
    </row>
    <row r="218" spans="1:14" ht="15" customHeight="1">
      <c r="A218" s="42" t="s">
        <v>79</v>
      </c>
      <c r="B218" s="42" t="s">
        <v>48</v>
      </c>
      <c r="C218" s="43">
        <v>1254</v>
      </c>
      <c r="D218" s="43" t="s">
        <v>19</v>
      </c>
      <c r="E218" s="43">
        <v>118</v>
      </c>
      <c r="F218" s="43">
        <v>103</v>
      </c>
      <c r="G218" s="43">
        <v>6</v>
      </c>
      <c r="H218" s="43">
        <v>2</v>
      </c>
      <c r="I218" s="43">
        <v>3</v>
      </c>
      <c r="J218" s="43">
        <v>6</v>
      </c>
      <c r="K218" s="12">
        <f t="shared" si="9"/>
        <v>238</v>
      </c>
      <c r="L218" s="11">
        <v>702</v>
      </c>
      <c r="M218" s="13">
        <f t="shared" si="10"/>
        <v>0.33903133903133903</v>
      </c>
      <c r="N218" s="13">
        <f t="shared" si="11"/>
        <v>0.66096866096866091</v>
      </c>
    </row>
    <row r="219" spans="1:14" ht="15" customHeight="1">
      <c r="A219" s="42" t="s">
        <v>79</v>
      </c>
      <c r="B219" s="42" t="s">
        <v>48</v>
      </c>
      <c r="C219" s="43">
        <v>1255</v>
      </c>
      <c r="D219" s="43" t="s">
        <v>17</v>
      </c>
      <c r="E219" s="43">
        <v>123</v>
      </c>
      <c r="F219" s="43">
        <v>116</v>
      </c>
      <c r="G219" s="43">
        <v>5</v>
      </c>
      <c r="H219" s="43">
        <v>6</v>
      </c>
      <c r="I219" s="43">
        <v>6</v>
      </c>
      <c r="J219" s="43">
        <v>3</v>
      </c>
      <c r="K219" s="12">
        <f t="shared" si="9"/>
        <v>259</v>
      </c>
      <c r="L219" s="11">
        <v>706</v>
      </c>
      <c r="M219" s="13">
        <f t="shared" si="10"/>
        <v>0.36685552407932009</v>
      </c>
      <c r="N219" s="13">
        <f t="shared" si="11"/>
        <v>0.63314447592067991</v>
      </c>
    </row>
    <row r="220" spans="1:14" ht="15" customHeight="1">
      <c r="A220" s="42" t="s">
        <v>79</v>
      </c>
      <c r="B220" s="42" t="s">
        <v>48</v>
      </c>
      <c r="C220" s="43">
        <v>1255</v>
      </c>
      <c r="D220" s="43" t="s">
        <v>18</v>
      </c>
      <c r="E220" s="43">
        <v>114</v>
      </c>
      <c r="F220" s="43">
        <v>130</v>
      </c>
      <c r="G220" s="43">
        <v>6</v>
      </c>
      <c r="H220" s="43">
        <v>5</v>
      </c>
      <c r="I220" s="43">
        <v>5</v>
      </c>
      <c r="J220" s="43">
        <v>13</v>
      </c>
      <c r="K220" s="12">
        <f t="shared" si="9"/>
        <v>273</v>
      </c>
      <c r="L220" s="11">
        <v>707</v>
      </c>
      <c r="M220" s="13">
        <f t="shared" si="10"/>
        <v>0.38613861386138615</v>
      </c>
      <c r="N220" s="13">
        <f t="shared" si="11"/>
        <v>0.61386138613861385</v>
      </c>
    </row>
    <row r="221" spans="1:14" ht="15" customHeight="1">
      <c r="A221" s="42" t="s">
        <v>79</v>
      </c>
      <c r="B221" s="42" t="s">
        <v>48</v>
      </c>
      <c r="C221" s="43">
        <v>1256</v>
      </c>
      <c r="D221" s="43" t="s">
        <v>17</v>
      </c>
      <c r="E221" s="43">
        <v>110</v>
      </c>
      <c r="F221" s="43">
        <v>103</v>
      </c>
      <c r="G221" s="43">
        <v>7</v>
      </c>
      <c r="H221" s="43">
        <v>6</v>
      </c>
      <c r="I221" s="43">
        <v>7</v>
      </c>
      <c r="J221" s="43">
        <v>5</v>
      </c>
      <c r="K221" s="12">
        <f t="shared" si="9"/>
        <v>238</v>
      </c>
      <c r="L221" s="11">
        <v>721</v>
      </c>
      <c r="M221" s="13">
        <f t="shared" si="10"/>
        <v>0.3300970873786408</v>
      </c>
      <c r="N221" s="13">
        <f t="shared" si="11"/>
        <v>0.66990291262135915</v>
      </c>
    </row>
    <row r="222" spans="1:14" ht="15" customHeight="1">
      <c r="A222" s="42" t="s">
        <v>79</v>
      </c>
      <c r="B222" s="42" t="s">
        <v>48</v>
      </c>
      <c r="C222" s="43">
        <v>1256</v>
      </c>
      <c r="D222" s="43" t="s">
        <v>18</v>
      </c>
      <c r="E222" s="43">
        <v>97</v>
      </c>
      <c r="F222" s="43">
        <v>98</v>
      </c>
      <c r="G222" s="43">
        <v>4</v>
      </c>
      <c r="H222" s="43">
        <v>9</v>
      </c>
      <c r="I222" s="43">
        <v>14</v>
      </c>
      <c r="J222" s="43">
        <v>6</v>
      </c>
      <c r="K222" s="12">
        <f t="shared" si="9"/>
        <v>228</v>
      </c>
      <c r="L222" s="11">
        <v>722</v>
      </c>
      <c r="M222" s="13">
        <f t="shared" si="10"/>
        <v>0.31578947368421051</v>
      </c>
      <c r="N222" s="13">
        <f t="shared" si="11"/>
        <v>0.68421052631578949</v>
      </c>
    </row>
    <row r="223" spans="1:14" ht="15" customHeight="1">
      <c r="A223" s="42" t="s">
        <v>79</v>
      </c>
      <c r="B223" s="42" t="s">
        <v>48</v>
      </c>
      <c r="C223" s="43">
        <v>1257</v>
      </c>
      <c r="D223" s="43" t="s">
        <v>17</v>
      </c>
      <c r="E223" s="43">
        <v>63</v>
      </c>
      <c r="F223" s="43">
        <v>83</v>
      </c>
      <c r="G223" s="43">
        <v>2</v>
      </c>
      <c r="H223" s="43">
        <v>3</v>
      </c>
      <c r="I223" s="43">
        <v>1</v>
      </c>
      <c r="J223" s="43">
        <v>3</v>
      </c>
      <c r="K223" s="12">
        <f t="shared" si="9"/>
        <v>155</v>
      </c>
      <c r="L223" s="11">
        <v>510</v>
      </c>
      <c r="M223" s="13">
        <f t="shared" si="10"/>
        <v>0.30392156862745096</v>
      </c>
      <c r="N223" s="13">
        <f t="shared" si="11"/>
        <v>0.69607843137254899</v>
      </c>
    </row>
    <row r="224" spans="1:14" ht="15" customHeight="1">
      <c r="A224" s="42" t="s">
        <v>79</v>
      </c>
      <c r="B224" s="42" t="s">
        <v>48</v>
      </c>
      <c r="C224" s="43">
        <v>1257</v>
      </c>
      <c r="D224" s="43" t="s">
        <v>18</v>
      </c>
      <c r="E224" s="43">
        <v>86</v>
      </c>
      <c r="F224" s="43">
        <v>98</v>
      </c>
      <c r="G224" s="43">
        <v>5</v>
      </c>
      <c r="H224" s="43">
        <v>3</v>
      </c>
      <c r="I224" s="43">
        <v>4</v>
      </c>
      <c r="J224" s="43">
        <v>5</v>
      </c>
      <c r="K224" s="12">
        <f t="shared" si="9"/>
        <v>201</v>
      </c>
      <c r="L224" s="11">
        <v>510</v>
      </c>
      <c r="M224" s="13">
        <f t="shared" si="10"/>
        <v>0.39411764705882352</v>
      </c>
      <c r="N224" s="13">
        <f t="shared" si="11"/>
        <v>0.60588235294117654</v>
      </c>
    </row>
    <row r="225" spans="1:14" ht="15" customHeight="1">
      <c r="A225" s="42" t="s">
        <v>79</v>
      </c>
      <c r="B225" s="42" t="s">
        <v>48</v>
      </c>
      <c r="C225" s="43">
        <v>1257</v>
      </c>
      <c r="D225" s="43" t="s">
        <v>19</v>
      </c>
      <c r="E225" s="43">
        <v>63</v>
      </c>
      <c r="F225" s="43">
        <v>99</v>
      </c>
      <c r="G225" s="43">
        <v>4</v>
      </c>
      <c r="H225" s="43">
        <v>0</v>
      </c>
      <c r="I225" s="43">
        <v>1</v>
      </c>
      <c r="J225" s="43">
        <v>2</v>
      </c>
      <c r="K225" s="12">
        <f t="shared" si="9"/>
        <v>169</v>
      </c>
      <c r="L225" s="11">
        <v>510</v>
      </c>
      <c r="M225" s="13">
        <f t="shared" si="10"/>
        <v>0.33137254901960783</v>
      </c>
      <c r="N225" s="13">
        <f t="shared" si="11"/>
        <v>0.66862745098039222</v>
      </c>
    </row>
    <row r="226" spans="1:14" ht="15" customHeight="1">
      <c r="A226" s="42" t="s">
        <v>79</v>
      </c>
      <c r="B226" s="42" t="s">
        <v>48</v>
      </c>
      <c r="C226" s="43">
        <v>1258</v>
      </c>
      <c r="D226" s="43" t="s">
        <v>17</v>
      </c>
      <c r="E226" s="43">
        <v>81</v>
      </c>
      <c r="F226" s="43">
        <v>171</v>
      </c>
      <c r="G226" s="43">
        <v>5</v>
      </c>
      <c r="H226" s="43">
        <v>3</v>
      </c>
      <c r="I226" s="43">
        <v>2</v>
      </c>
      <c r="J226" s="43">
        <v>3</v>
      </c>
      <c r="K226" s="12">
        <f t="shared" si="9"/>
        <v>265</v>
      </c>
      <c r="L226" s="11">
        <v>617</v>
      </c>
      <c r="M226" s="13">
        <f t="shared" si="10"/>
        <v>0.42949756888168555</v>
      </c>
      <c r="N226" s="13">
        <f t="shared" si="11"/>
        <v>0.57050243111831445</v>
      </c>
    </row>
    <row r="227" spans="1:14" ht="15" customHeight="1">
      <c r="A227" s="42" t="s">
        <v>79</v>
      </c>
      <c r="B227" s="42" t="s">
        <v>48</v>
      </c>
      <c r="C227" s="43">
        <v>1258</v>
      </c>
      <c r="D227" s="43" t="s">
        <v>18</v>
      </c>
      <c r="E227" s="43">
        <v>82</v>
      </c>
      <c r="F227" s="43">
        <v>140</v>
      </c>
      <c r="G227" s="43">
        <v>5</v>
      </c>
      <c r="H227" s="43">
        <v>2</v>
      </c>
      <c r="I227" s="43">
        <v>4</v>
      </c>
      <c r="J227" s="43">
        <v>4</v>
      </c>
      <c r="K227" s="12">
        <f t="shared" si="9"/>
        <v>237</v>
      </c>
      <c r="L227" s="11">
        <v>617</v>
      </c>
      <c r="M227" s="13">
        <f t="shared" si="10"/>
        <v>0.3841166936790924</v>
      </c>
      <c r="N227" s="13">
        <f t="shared" si="11"/>
        <v>0.6158833063209076</v>
      </c>
    </row>
    <row r="228" spans="1:14" ht="15" customHeight="1">
      <c r="A228" s="42" t="s">
        <v>79</v>
      </c>
      <c r="B228" s="42" t="s">
        <v>48</v>
      </c>
      <c r="C228" s="43">
        <v>1358</v>
      </c>
      <c r="D228" s="43" t="s">
        <v>17</v>
      </c>
      <c r="E228" s="43">
        <v>96</v>
      </c>
      <c r="F228" s="43">
        <v>99</v>
      </c>
      <c r="G228" s="43">
        <v>3</v>
      </c>
      <c r="H228" s="43">
        <v>4</v>
      </c>
      <c r="I228" s="43">
        <v>4</v>
      </c>
      <c r="J228" s="43">
        <v>10</v>
      </c>
      <c r="K228" s="12">
        <f t="shared" si="9"/>
        <v>216</v>
      </c>
      <c r="L228" s="11">
        <v>577</v>
      </c>
      <c r="M228" s="13">
        <f t="shared" si="10"/>
        <v>0.37435008665511266</v>
      </c>
      <c r="N228" s="13">
        <f t="shared" si="11"/>
        <v>0.6256499133448874</v>
      </c>
    </row>
    <row r="229" spans="1:14" ht="15" customHeight="1">
      <c r="A229" s="42" t="s">
        <v>79</v>
      </c>
      <c r="B229" s="42" t="s">
        <v>48</v>
      </c>
      <c r="C229" s="43">
        <v>1358</v>
      </c>
      <c r="D229" s="43" t="s">
        <v>18</v>
      </c>
      <c r="E229" s="43">
        <v>79</v>
      </c>
      <c r="F229" s="43">
        <v>107</v>
      </c>
      <c r="G229" s="43">
        <v>4</v>
      </c>
      <c r="H229" s="43">
        <v>4</v>
      </c>
      <c r="I229" s="43">
        <v>7</v>
      </c>
      <c r="J229" s="43">
        <v>9</v>
      </c>
      <c r="K229" s="12">
        <f t="shared" si="9"/>
        <v>210</v>
      </c>
      <c r="L229" s="11">
        <v>578</v>
      </c>
      <c r="M229" s="13">
        <f t="shared" si="10"/>
        <v>0.36332179930795849</v>
      </c>
      <c r="N229" s="13">
        <f t="shared" si="11"/>
        <v>0.63667820069204151</v>
      </c>
    </row>
    <row r="230" spans="1:14" ht="15" customHeight="1">
      <c r="A230" s="42" t="s">
        <v>79</v>
      </c>
      <c r="B230" s="42" t="s">
        <v>48</v>
      </c>
      <c r="C230" s="43">
        <v>1359</v>
      </c>
      <c r="D230" s="43" t="s">
        <v>17</v>
      </c>
      <c r="E230" s="43">
        <v>99</v>
      </c>
      <c r="F230" s="43">
        <v>113</v>
      </c>
      <c r="G230" s="43">
        <v>6</v>
      </c>
      <c r="H230" s="43">
        <v>3</v>
      </c>
      <c r="I230" s="43">
        <v>12</v>
      </c>
      <c r="J230" s="43">
        <v>6</v>
      </c>
      <c r="K230" s="12">
        <f t="shared" si="9"/>
        <v>239</v>
      </c>
      <c r="L230" s="11">
        <v>617</v>
      </c>
      <c r="M230" s="13">
        <f t="shared" si="10"/>
        <v>0.3873581847649919</v>
      </c>
      <c r="N230" s="13">
        <f t="shared" si="11"/>
        <v>0.61264181523500816</v>
      </c>
    </row>
    <row r="231" spans="1:14" ht="15" customHeight="1">
      <c r="A231" s="42" t="s">
        <v>79</v>
      </c>
      <c r="B231" s="42" t="s">
        <v>48</v>
      </c>
      <c r="C231" s="43">
        <v>1359</v>
      </c>
      <c r="D231" s="43" t="s">
        <v>18</v>
      </c>
      <c r="E231" s="43">
        <v>89</v>
      </c>
      <c r="F231" s="43">
        <v>100</v>
      </c>
      <c r="G231" s="43">
        <v>6</v>
      </c>
      <c r="H231" s="43">
        <v>8</v>
      </c>
      <c r="I231" s="43">
        <v>9</v>
      </c>
      <c r="J231" s="43">
        <v>11</v>
      </c>
      <c r="K231" s="12">
        <f t="shared" si="9"/>
        <v>223</v>
      </c>
      <c r="L231" s="11">
        <v>618</v>
      </c>
      <c r="M231" s="13">
        <f t="shared" si="10"/>
        <v>0.36084142394822005</v>
      </c>
      <c r="N231" s="13">
        <f t="shared" si="11"/>
        <v>0.63915857605177995</v>
      </c>
    </row>
    <row r="232" spans="1:14" ht="15" customHeight="1">
      <c r="A232" s="42" t="s">
        <v>79</v>
      </c>
      <c r="B232" s="42" t="s">
        <v>48</v>
      </c>
      <c r="C232" s="43">
        <v>1360</v>
      </c>
      <c r="D232" s="43" t="s">
        <v>17</v>
      </c>
      <c r="E232" s="43">
        <v>65</v>
      </c>
      <c r="F232" s="43">
        <v>62</v>
      </c>
      <c r="G232" s="43">
        <v>2</v>
      </c>
      <c r="H232" s="43">
        <v>6</v>
      </c>
      <c r="I232" s="43">
        <v>4</v>
      </c>
      <c r="J232" s="43">
        <v>10</v>
      </c>
      <c r="K232" s="12">
        <f t="shared" si="9"/>
        <v>149</v>
      </c>
      <c r="L232" s="11">
        <v>463</v>
      </c>
      <c r="M232" s="13">
        <f t="shared" si="10"/>
        <v>0.32181425485961124</v>
      </c>
      <c r="N232" s="13">
        <f t="shared" si="11"/>
        <v>0.67818574514038876</v>
      </c>
    </row>
    <row r="233" spans="1:14" ht="15" customHeight="1">
      <c r="A233" s="42" t="s">
        <v>79</v>
      </c>
      <c r="B233" s="42" t="s">
        <v>48</v>
      </c>
      <c r="C233" s="43">
        <v>1360</v>
      </c>
      <c r="D233" s="43" t="s">
        <v>18</v>
      </c>
      <c r="E233" s="43">
        <v>72</v>
      </c>
      <c r="F233" s="43">
        <v>67</v>
      </c>
      <c r="G233" s="43">
        <v>3</v>
      </c>
      <c r="H233" s="43">
        <v>5</v>
      </c>
      <c r="I233" s="43">
        <v>6</v>
      </c>
      <c r="J233" s="43">
        <v>3</v>
      </c>
      <c r="K233" s="12">
        <f t="shared" si="9"/>
        <v>156</v>
      </c>
      <c r="L233" s="11">
        <v>463</v>
      </c>
      <c r="M233" s="13">
        <f t="shared" si="10"/>
        <v>0.33693304535637147</v>
      </c>
      <c r="N233" s="13">
        <f t="shared" si="11"/>
        <v>0.66306695464362853</v>
      </c>
    </row>
    <row r="234" spans="1:14" ht="15" customHeight="1">
      <c r="A234" s="42" t="s">
        <v>79</v>
      </c>
      <c r="B234" s="42" t="s">
        <v>48</v>
      </c>
      <c r="C234" s="43">
        <v>1361</v>
      </c>
      <c r="D234" s="43" t="s">
        <v>17</v>
      </c>
      <c r="E234" s="43">
        <v>104</v>
      </c>
      <c r="F234" s="43">
        <v>111</v>
      </c>
      <c r="G234" s="43">
        <v>5</v>
      </c>
      <c r="H234" s="43">
        <v>2</v>
      </c>
      <c r="I234" s="43">
        <v>7</v>
      </c>
      <c r="J234" s="43">
        <v>9</v>
      </c>
      <c r="K234" s="12">
        <f t="shared" si="9"/>
        <v>238</v>
      </c>
      <c r="L234" s="11">
        <v>573</v>
      </c>
      <c r="M234" s="13">
        <f t="shared" si="10"/>
        <v>0.41535776614310643</v>
      </c>
      <c r="N234" s="13">
        <f t="shared" si="11"/>
        <v>0.58464223385689351</v>
      </c>
    </row>
    <row r="235" spans="1:14" ht="15" customHeight="1">
      <c r="A235" s="42" t="s">
        <v>79</v>
      </c>
      <c r="B235" s="42" t="s">
        <v>48</v>
      </c>
      <c r="C235" s="43">
        <v>1361</v>
      </c>
      <c r="D235" s="43" t="s">
        <v>18</v>
      </c>
      <c r="E235" s="43">
        <v>113</v>
      </c>
      <c r="F235" s="43">
        <v>96</v>
      </c>
      <c r="G235" s="43">
        <v>2</v>
      </c>
      <c r="H235" s="43">
        <v>1</v>
      </c>
      <c r="I235" s="43">
        <v>2</v>
      </c>
      <c r="J235" s="43">
        <v>8</v>
      </c>
      <c r="K235" s="12">
        <f t="shared" si="9"/>
        <v>222</v>
      </c>
      <c r="L235" s="11">
        <v>574</v>
      </c>
      <c r="M235" s="13">
        <f t="shared" si="10"/>
        <v>0.38675958188153309</v>
      </c>
      <c r="N235" s="13">
        <f t="shared" si="11"/>
        <v>0.61324041811846697</v>
      </c>
    </row>
    <row r="236" spans="1:14" ht="15" customHeight="1">
      <c r="A236" s="42" t="s">
        <v>79</v>
      </c>
      <c r="B236" s="42" t="s">
        <v>48</v>
      </c>
      <c r="C236" s="43">
        <v>1362</v>
      </c>
      <c r="D236" s="43" t="s">
        <v>17</v>
      </c>
      <c r="E236" s="43">
        <v>87</v>
      </c>
      <c r="F236" s="43">
        <v>98</v>
      </c>
      <c r="G236" s="43">
        <v>2</v>
      </c>
      <c r="H236" s="43">
        <v>6</v>
      </c>
      <c r="I236" s="43">
        <v>4</v>
      </c>
      <c r="J236" s="43">
        <v>5</v>
      </c>
      <c r="K236" s="12">
        <f t="shared" si="9"/>
        <v>202</v>
      </c>
      <c r="L236" s="11">
        <v>535</v>
      </c>
      <c r="M236" s="13">
        <f t="shared" si="10"/>
        <v>0.3775700934579439</v>
      </c>
      <c r="N236" s="13">
        <f t="shared" si="11"/>
        <v>0.6224299065420561</v>
      </c>
    </row>
    <row r="237" spans="1:14" ht="15" customHeight="1">
      <c r="A237" s="42" t="s">
        <v>79</v>
      </c>
      <c r="B237" s="42" t="s">
        <v>48</v>
      </c>
      <c r="C237" s="43">
        <v>1362</v>
      </c>
      <c r="D237" s="43" t="s">
        <v>18</v>
      </c>
      <c r="E237" s="43">
        <v>94</v>
      </c>
      <c r="F237" s="43">
        <v>79</v>
      </c>
      <c r="G237" s="43">
        <v>2</v>
      </c>
      <c r="H237" s="43">
        <v>7</v>
      </c>
      <c r="I237" s="43">
        <v>4</v>
      </c>
      <c r="J237" s="43">
        <v>4</v>
      </c>
      <c r="K237" s="12">
        <f t="shared" si="9"/>
        <v>190</v>
      </c>
      <c r="L237" s="11">
        <v>535</v>
      </c>
      <c r="M237" s="13">
        <f t="shared" si="10"/>
        <v>0.35514018691588783</v>
      </c>
      <c r="N237" s="13">
        <f t="shared" si="11"/>
        <v>0.64485981308411211</v>
      </c>
    </row>
    <row r="238" spans="1:14" ht="15" customHeight="1">
      <c r="A238" s="42" t="s">
        <v>79</v>
      </c>
      <c r="B238" s="42" t="s">
        <v>48</v>
      </c>
      <c r="C238" s="43">
        <v>1484</v>
      </c>
      <c r="D238" s="43" t="s">
        <v>17</v>
      </c>
      <c r="E238" s="43">
        <v>99</v>
      </c>
      <c r="F238" s="43">
        <v>77</v>
      </c>
      <c r="G238" s="43">
        <v>1</v>
      </c>
      <c r="H238" s="43">
        <v>3</v>
      </c>
      <c r="I238" s="43">
        <v>9</v>
      </c>
      <c r="J238" s="43">
        <v>1</v>
      </c>
      <c r="K238" s="12">
        <f t="shared" si="9"/>
        <v>190</v>
      </c>
      <c r="L238" s="11">
        <v>482</v>
      </c>
      <c r="M238" s="13">
        <f t="shared" si="10"/>
        <v>0.39419087136929459</v>
      </c>
      <c r="N238" s="13">
        <f t="shared" si="11"/>
        <v>0.60580912863070546</v>
      </c>
    </row>
    <row r="239" spans="1:14" ht="15" customHeight="1">
      <c r="A239" s="42" t="s">
        <v>79</v>
      </c>
      <c r="B239" s="42" t="s">
        <v>48</v>
      </c>
      <c r="C239" s="43">
        <v>1484</v>
      </c>
      <c r="D239" s="43" t="s">
        <v>18</v>
      </c>
      <c r="E239" s="43">
        <v>101</v>
      </c>
      <c r="F239" s="43">
        <v>57</v>
      </c>
      <c r="G239" s="43">
        <v>1</v>
      </c>
      <c r="H239" s="43">
        <v>1</v>
      </c>
      <c r="I239" s="43">
        <v>10</v>
      </c>
      <c r="J239" s="43">
        <v>2</v>
      </c>
      <c r="K239" s="12">
        <f t="shared" si="9"/>
        <v>172</v>
      </c>
      <c r="L239" s="11">
        <v>482</v>
      </c>
      <c r="M239" s="13">
        <f t="shared" si="10"/>
        <v>0.35684647302904565</v>
      </c>
      <c r="N239" s="13">
        <f t="shared" si="11"/>
        <v>0.64315352697095429</v>
      </c>
    </row>
    <row r="240" spans="1:14" ht="15" customHeight="1">
      <c r="A240" s="42" t="s">
        <v>79</v>
      </c>
      <c r="B240" s="42" t="s">
        <v>48</v>
      </c>
      <c r="C240" s="43">
        <v>1485</v>
      </c>
      <c r="D240" s="43" t="s">
        <v>17</v>
      </c>
      <c r="E240" s="43">
        <v>82</v>
      </c>
      <c r="F240" s="43">
        <v>63</v>
      </c>
      <c r="G240" s="43">
        <v>3</v>
      </c>
      <c r="H240" s="43">
        <v>1</v>
      </c>
      <c r="I240" s="43">
        <v>2</v>
      </c>
      <c r="J240" s="43">
        <v>0</v>
      </c>
      <c r="K240" s="12">
        <f t="shared" si="9"/>
        <v>151</v>
      </c>
      <c r="L240" s="11">
        <v>451</v>
      </c>
      <c r="M240" s="13">
        <f t="shared" si="10"/>
        <v>0.33481152993348118</v>
      </c>
      <c r="N240" s="13">
        <f t="shared" si="11"/>
        <v>0.66518847006651882</v>
      </c>
    </row>
    <row r="241" spans="1:14" ht="15" customHeight="1">
      <c r="A241" s="42" t="s">
        <v>79</v>
      </c>
      <c r="B241" s="42" t="s">
        <v>48</v>
      </c>
      <c r="C241" s="43">
        <v>1485</v>
      </c>
      <c r="D241" s="43" t="s">
        <v>18</v>
      </c>
      <c r="E241" s="43">
        <v>55</v>
      </c>
      <c r="F241" s="43">
        <v>87</v>
      </c>
      <c r="G241" s="43">
        <v>2</v>
      </c>
      <c r="H241" s="43">
        <v>1</v>
      </c>
      <c r="I241" s="43">
        <v>2</v>
      </c>
      <c r="J241" s="43">
        <v>2</v>
      </c>
      <c r="K241" s="12">
        <f t="shared" si="9"/>
        <v>149</v>
      </c>
      <c r="L241" s="11">
        <v>451</v>
      </c>
      <c r="M241" s="13">
        <f t="shared" si="10"/>
        <v>0.3303769401330377</v>
      </c>
      <c r="N241" s="13">
        <f t="shared" si="11"/>
        <v>0.66962305986696236</v>
      </c>
    </row>
    <row r="242" spans="1:14" ht="15" customHeight="1">
      <c r="A242" s="42" t="s">
        <v>79</v>
      </c>
      <c r="B242" s="42" t="s">
        <v>48</v>
      </c>
      <c r="C242" s="43">
        <v>1486</v>
      </c>
      <c r="D242" s="43" t="s">
        <v>17</v>
      </c>
      <c r="E242" s="43">
        <v>101</v>
      </c>
      <c r="F242" s="43">
        <v>144</v>
      </c>
      <c r="G242" s="43">
        <v>7</v>
      </c>
      <c r="H242" s="43">
        <v>6</v>
      </c>
      <c r="I242" s="43">
        <v>1</v>
      </c>
      <c r="J242" s="43">
        <v>6</v>
      </c>
      <c r="K242" s="12">
        <f t="shared" si="9"/>
        <v>265</v>
      </c>
      <c r="L242" s="11">
        <v>710</v>
      </c>
      <c r="M242" s="13">
        <f t="shared" si="10"/>
        <v>0.37323943661971831</v>
      </c>
      <c r="N242" s="13">
        <f t="shared" si="11"/>
        <v>0.62676056338028174</v>
      </c>
    </row>
    <row r="243" spans="1:14" ht="15" customHeight="1">
      <c r="A243" s="42" t="s">
        <v>79</v>
      </c>
      <c r="B243" s="42" t="s">
        <v>48</v>
      </c>
      <c r="C243" s="43">
        <v>1487</v>
      </c>
      <c r="D243" s="43" t="s">
        <v>17</v>
      </c>
      <c r="E243" s="43">
        <v>71</v>
      </c>
      <c r="F243" s="43">
        <v>128</v>
      </c>
      <c r="G243" s="43">
        <v>4</v>
      </c>
      <c r="H243" s="43">
        <v>6</v>
      </c>
      <c r="I243" s="43">
        <v>10</v>
      </c>
      <c r="J243" s="43">
        <v>5</v>
      </c>
      <c r="K243" s="12">
        <f t="shared" si="9"/>
        <v>224</v>
      </c>
      <c r="L243" s="11">
        <v>728</v>
      </c>
      <c r="M243" s="13">
        <f t="shared" si="10"/>
        <v>0.30769230769230771</v>
      </c>
      <c r="N243" s="13">
        <f t="shared" si="11"/>
        <v>0.69230769230769229</v>
      </c>
    </row>
    <row r="244" spans="1:14" ht="15" customHeight="1">
      <c r="A244" s="42" t="s">
        <v>79</v>
      </c>
      <c r="B244" s="42" t="s">
        <v>48</v>
      </c>
      <c r="C244" s="43">
        <v>1488</v>
      </c>
      <c r="D244" s="43" t="s">
        <v>17</v>
      </c>
      <c r="E244" s="43">
        <v>61</v>
      </c>
      <c r="F244" s="43">
        <v>98</v>
      </c>
      <c r="G244" s="43">
        <v>4</v>
      </c>
      <c r="H244" s="43">
        <v>4</v>
      </c>
      <c r="I244" s="43">
        <v>2</v>
      </c>
      <c r="J244" s="43">
        <v>3</v>
      </c>
      <c r="K244" s="12">
        <f t="shared" si="9"/>
        <v>172</v>
      </c>
      <c r="L244" s="11">
        <v>413</v>
      </c>
      <c r="M244" s="13">
        <f t="shared" si="10"/>
        <v>0.41646489104116224</v>
      </c>
      <c r="N244" s="13">
        <f t="shared" si="11"/>
        <v>0.58353510895883776</v>
      </c>
    </row>
    <row r="245" spans="1:14" ht="15" customHeight="1">
      <c r="A245" s="42" t="s">
        <v>79</v>
      </c>
      <c r="B245" s="42" t="s">
        <v>48</v>
      </c>
      <c r="C245" s="43">
        <v>1488</v>
      </c>
      <c r="D245" s="43" t="s">
        <v>18</v>
      </c>
      <c r="E245" s="43">
        <v>64</v>
      </c>
      <c r="F245" s="43">
        <v>83</v>
      </c>
      <c r="G245" s="43">
        <v>3</v>
      </c>
      <c r="H245" s="43">
        <v>4</v>
      </c>
      <c r="I245" s="43">
        <v>4</v>
      </c>
      <c r="J245" s="43">
        <v>7</v>
      </c>
      <c r="K245" s="12">
        <f t="shared" si="9"/>
        <v>165</v>
      </c>
      <c r="L245" s="11">
        <v>413</v>
      </c>
      <c r="M245" s="13">
        <f t="shared" si="10"/>
        <v>0.39951573849878935</v>
      </c>
      <c r="N245" s="13">
        <f t="shared" si="11"/>
        <v>0.6004842615012107</v>
      </c>
    </row>
    <row r="246" spans="1:14" ht="15" customHeight="1">
      <c r="A246" s="42" t="s">
        <v>79</v>
      </c>
      <c r="B246" s="42" t="s">
        <v>48</v>
      </c>
      <c r="C246" s="43">
        <v>1489</v>
      </c>
      <c r="D246" s="43" t="s">
        <v>17</v>
      </c>
      <c r="E246" s="43">
        <v>68</v>
      </c>
      <c r="F246" s="43">
        <v>120</v>
      </c>
      <c r="G246" s="43">
        <v>4</v>
      </c>
      <c r="H246" s="43">
        <v>3</v>
      </c>
      <c r="I246" s="43">
        <v>5</v>
      </c>
      <c r="J246" s="43">
        <v>13</v>
      </c>
      <c r="K246" s="12">
        <f t="shared" si="9"/>
        <v>213</v>
      </c>
      <c r="L246" s="11">
        <v>521</v>
      </c>
      <c r="M246" s="13">
        <f t="shared" si="10"/>
        <v>0.40882917466410751</v>
      </c>
      <c r="N246" s="13">
        <f t="shared" si="11"/>
        <v>0.59117082533589249</v>
      </c>
    </row>
    <row r="247" spans="1:14" ht="15" customHeight="1">
      <c r="A247" s="42" t="s">
        <v>79</v>
      </c>
      <c r="B247" s="42" t="s">
        <v>48</v>
      </c>
      <c r="C247" s="43">
        <v>1490</v>
      </c>
      <c r="D247" s="43" t="s">
        <v>17</v>
      </c>
      <c r="E247" s="43">
        <v>77</v>
      </c>
      <c r="F247" s="43">
        <v>104</v>
      </c>
      <c r="G247" s="43">
        <v>4</v>
      </c>
      <c r="H247" s="43">
        <v>4</v>
      </c>
      <c r="I247" s="43">
        <v>4</v>
      </c>
      <c r="J247" s="43">
        <v>3</v>
      </c>
      <c r="K247" s="12">
        <f t="shared" si="9"/>
        <v>196</v>
      </c>
      <c r="L247" s="11">
        <v>421</v>
      </c>
      <c r="M247" s="13">
        <f t="shared" si="10"/>
        <v>0.46555819477434679</v>
      </c>
      <c r="N247" s="13">
        <f t="shared" si="11"/>
        <v>0.53444180522565321</v>
      </c>
    </row>
    <row r="248" spans="1:14" ht="15" customHeight="1">
      <c r="A248" s="42" t="s">
        <v>79</v>
      </c>
      <c r="B248" s="42" t="s">
        <v>48</v>
      </c>
      <c r="C248" s="43">
        <v>1490</v>
      </c>
      <c r="D248" s="43" t="s">
        <v>18</v>
      </c>
      <c r="E248" s="43">
        <v>60</v>
      </c>
      <c r="F248" s="43">
        <v>121</v>
      </c>
      <c r="G248" s="43">
        <v>4</v>
      </c>
      <c r="H248" s="43">
        <v>6</v>
      </c>
      <c r="I248" s="43">
        <v>6</v>
      </c>
      <c r="J248" s="43">
        <v>11</v>
      </c>
      <c r="K248" s="12">
        <f t="shared" si="9"/>
        <v>208</v>
      </c>
      <c r="L248" s="11">
        <v>421</v>
      </c>
      <c r="M248" s="13">
        <f t="shared" si="10"/>
        <v>0.49406175771971494</v>
      </c>
      <c r="N248" s="13">
        <f t="shared" si="11"/>
        <v>0.50593824228028506</v>
      </c>
    </row>
    <row r="249" spans="1:14" ht="15" customHeight="1">
      <c r="A249" s="42" t="s">
        <v>79</v>
      </c>
      <c r="B249" s="42" t="s">
        <v>48</v>
      </c>
      <c r="C249" s="43">
        <v>1491</v>
      </c>
      <c r="D249" s="43" t="s">
        <v>17</v>
      </c>
      <c r="E249" s="43">
        <v>52</v>
      </c>
      <c r="F249" s="43">
        <v>83</v>
      </c>
      <c r="G249" s="43">
        <v>3</v>
      </c>
      <c r="H249" s="43">
        <v>3</v>
      </c>
      <c r="I249" s="43">
        <v>1</v>
      </c>
      <c r="J249" s="43">
        <v>3</v>
      </c>
      <c r="K249" s="12">
        <f t="shared" si="9"/>
        <v>145</v>
      </c>
      <c r="L249" s="11">
        <v>386</v>
      </c>
      <c r="M249" s="13">
        <f t="shared" si="10"/>
        <v>0.37564766839378239</v>
      </c>
      <c r="N249" s="13">
        <f t="shared" si="11"/>
        <v>0.62435233160621761</v>
      </c>
    </row>
    <row r="250" spans="1:14" ht="15" customHeight="1">
      <c r="A250" s="42" t="s">
        <v>79</v>
      </c>
      <c r="B250" s="42" t="s">
        <v>48</v>
      </c>
      <c r="C250" s="43">
        <v>1491</v>
      </c>
      <c r="D250" s="43" t="s">
        <v>18</v>
      </c>
      <c r="E250" s="43">
        <v>67</v>
      </c>
      <c r="F250" s="43">
        <v>80</v>
      </c>
      <c r="G250" s="43">
        <v>6</v>
      </c>
      <c r="H250" s="43">
        <v>5</v>
      </c>
      <c r="I250" s="43">
        <v>3</v>
      </c>
      <c r="J250" s="43">
        <v>5</v>
      </c>
      <c r="K250" s="12">
        <f t="shared" si="9"/>
        <v>166</v>
      </c>
      <c r="L250" s="11">
        <v>386</v>
      </c>
      <c r="M250" s="13">
        <f t="shared" si="10"/>
        <v>0.43005181347150256</v>
      </c>
      <c r="N250" s="13">
        <f t="shared" si="11"/>
        <v>0.56994818652849744</v>
      </c>
    </row>
    <row r="251" spans="1:14" s="4" customFormat="1" ht="15" customHeight="1">
      <c r="A251" s="44" t="s">
        <v>80</v>
      </c>
      <c r="B251" s="44" t="s">
        <v>48</v>
      </c>
      <c r="C251" s="45">
        <v>1492</v>
      </c>
      <c r="D251" s="45" t="s">
        <v>17</v>
      </c>
      <c r="E251" s="45">
        <v>0</v>
      </c>
      <c r="F251" s="45">
        <v>0</v>
      </c>
      <c r="G251" s="45">
        <v>0</v>
      </c>
      <c r="H251" s="45">
        <v>0</v>
      </c>
      <c r="I251" s="45">
        <v>0</v>
      </c>
      <c r="J251" s="45">
        <v>0</v>
      </c>
      <c r="K251" s="46">
        <f t="shared" si="9"/>
        <v>0</v>
      </c>
      <c r="L251" s="47">
        <v>738</v>
      </c>
      <c r="M251" s="48">
        <f t="shared" si="10"/>
        <v>0</v>
      </c>
      <c r="N251" s="48">
        <v>0</v>
      </c>
    </row>
    <row r="252" spans="1:14" ht="15" customHeight="1">
      <c r="A252" s="42" t="s">
        <v>79</v>
      </c>
      <c r="B252" s="42" t="s">
        <v>48</v>
      </c>
      <c r="C252" s="43">
        <v>1493</v>
      </c>
      <c r="D252" s="43" t="s">
        <v>17</v>
      </c>
      <c r="E252" s="43">
        <v>110</v>
      </c>
      <c r="F252" s="43">
        <v>120</v>
      </c>
      <c r="G252" s="43">
        <v>5</v>
      </c>
      <c r="H252" s="43">
        <v>3</v>
      </c>
      <c r="I252" s="43">
        <v>5</v>
      </c>
      <c r="J252" s="43">
        <v>5</v>
      </c>
      <c r="K252" s="12">
        <f t="shared" si="9"/>
        <v>248</v>
      </c>
      <c r="L252" s="11">
        <v>728</v>
      </c>
      <c r="M252" s="13">
        <f t="shared" si="10"/>
        <v>0.34065934065934067</v>
      </c>
      <c r="N252" s="13">
        <f t="shared" si="11"/>
        <v>0.65934065934065933</v>
      </c>
    </row>
    <row r="253" spans="1:14" ht="15" customHeight="1">
      <c r="A253" s="42" t="s">
        <v>79</v>
      </c>
      <c r="B253" s="42" t="s">
        <v>48</v>
      </c>
      <c r="C253" s="43">
        <v>1494</v>
      </c>
      <c r="D253" s="43" t="s">
        <v>17</v>
      </c>
      <c r="E253" s="43">
        <v>54</v>
      </c>
      <c r="F253" s="43">
        <v>95</v>
      </c>
      <c r="G253" s="43">
        <v>4</v>
      </c>
      <c r="H253" s="43">
        <v>1</v>
      </c>
      <c r="I253" s="43">
        <v>5</v>
      </c>
      <c r="J253" s="43">
        <v>4</v>
      </c>
      <c r="K253" s="12">
        <f t="shared" si="9"/>
        <v>163</v>
      </c>
      <c r="L253" s="11">
        <v>435</v>
      </c>
      <c r="M253" s="13">
        <f t="shared" si="10"/>
        <v>0.37471264367816093</v>
      </c>
      <c r="N253" s="13">
        <f t="shared" si="11"/>
        <v>0.62528735632183907</v>
      </c>
    </row>
    <row r="254" spans="1:14" ht="15" customHeight="1">
      <c r="A254" s="42" t="s">
        <v>79</v>
      </c>
      <c r="B254" s="42" t="s">
        <v>48</v>
      </c>
      <c r="C254" s="43">
        <v>1495</v>
      </c>
      <c r="D254" s="43" t="s">
        <v>17</v>
      </c>
      <c r="E254" s="43">
        <v>96</v>
      </c>
      <c r="F254" s="43">
        <v>135</v>
      </c>
      <c r="G254" s="43">
        <v>8</v>
      </c>
      <c r="H254" s="43">
        <v>5</v>
      </c>
      <c r="I254" s="43">
        <v>4</v>
      </c>
      <c r="J254" s="43">
        <v>7</v>
      </c>
      <c r="K254" s="12">
        <f t="shared" si="9"/>
        <v>255</v>
      </c>
      <c r="L254" s="11">
        <v>647</v>
      </c>
      <c r="M254" s="13">
        <f t="shared" si="10"/>
        <v>0.39412673879443588</v>
      </c>
      <c r="N254" s="13">
        <f t="shared" si="11"/>
        <v>0.60587326120556417</v>
      </c>
    </row>
    <row r="255" spans="1:14" ht="15" customHeight="1">
      <c r="A255" s="42" t="s">
        <v>79</v>
      </c>
      <c r="B255" s="42" t="s">
        <v>48</v>
      </c>
      <c r="C255" s="43">
        <v>1496</v>
      </c>
      <c r="D255" s="43" t="s">
        <v>17</v>
      </c>
      <c r="E255" s="43">
        <v>88</v>
      </c>
      <c r="F255" s="43">
        <v>99</v>
      </c>
      <c r="G255" s="43">
        <v>4</v>
      </c>
      <c r="H255" s="43">
        <v>2</v>
      </c>
      <c r="I255" s="43">
        <v>9</v>
      </c>
      <c r="J255" s="43">
        <v>5</v>
      </c>
      <c r="K255" s="12">
        <f t="shared" si="9"/>
        <v>207</v>
      </c>
      <c r="L255" s="11">
        <v>477</v>
      </c>
      <c r="M255" s="13">
        <f t="shared" si="10"/>
        <v>0.43396226415094341</v>
      </c>
      <c r="N255" s="13">
        <f t="shared" si="11"/>
        <v>0.56603773584905659</v>
      </c>
    </row>
    <row r="256" spans="1:14" ht="15" customHeight="1">
      <c r="A256" s="42" t="s">
        <v>79</v>
      </c>
      <c r="B256" s="42" t="s">
        <v>48</v>
      </c>
      <c r="C256" s="43">
        <v>1497</v>
      </c>
      <c r="D256" s="43" t="s">
        <v>17</v>
      </c>
      <c r="E256" s="43">
        <v>70</v>
      </c>
      <c r="F256" s="43">
        <v>54</v>
      </c>
      <c r="G256" s="43">
        <v>2</v>
      </c>
      <c r="H256" s="43">
        <v>4</v>
      </c>
      <c r="I256" s="43">
        <v>6</v>
      </c>
      <c r="J256" s="43">
        <v>7</v>
      </c>
      <c r="K256" s="12">
        <f t="shared" si="9"/>
        <v>143</v>
      </c>
      <c r="L256" s="11">
        <v>501</v>
      </c>
      <c r="M256" s="13">
        <f t="shared" si="10"/>
        <v>0.28542914171656686</v>
      </c>
      <c r="N256" s="13">
        <f t="shared" si="11"/>
        <v>0.71457085828343314</v>
      </c>
    </row>
    <row r="257" spans="1:14" ht="15" customHeight="1">
      <c r="A257" s="42" t="s">
        <v>79</v>
      </c>
      <c r="B257" s="42" t="s">
        <v>48</v>
      </c>
      <c r="C257" s="43">
        <v>1497</v>
      </c>
      <c r="D257" s="43" t="s">
        <v>18</v>
      </c>
      <c r="E257" s="43">
        <v>76</v>
      </c>
      <c r="F257" s="43">
        <v>52</v>
      </c>
      <c r="G257" s="43">
        <v>2</v>
      </c>
      <c r="H257" s="43">
        <v>3</v>
      </c>
      <c r="I257" s="43">
        <v>5</v>
      </c>
      <c r="J257" s="43">
        <v>4</v>
      </c>
      <c r="K257" s="12">
        <f t="shared" si="9"/>
        <v>142</v>
      </c>
      <c r="L257" s="11">
        <v>501</v>
      </c>
      <c r="M257" s="13">
        <f t="shared" si="10"/>
        <v>0.28343313373253493</v>
      </c>
      <c r="N257" s="13">
        <f t="shared" si="11"/>
        <v>0.71656686626746513</v>
      </c>
    </row>
    <row r="258" spans="1:14" ht="15" customHeight="1">
      <c r="A258" s="42" t="s">
        <v>79</v>
      </c>
      <c r="B258" s="42" t="s">
        <v>48</v>
      </c>
      <c r="C258" s="43">
        <v>1498</v>
      </c>
      <c r="D258" s="43" t="s">
        <v>17</v>
      </c>
      <c r="E258" s="43">
        <v>124</v>
      </c>
      <c r="F258" s="43">
        <v>128</v>
      </c>
      <c r="G258" s="43">
        <v>4</v>
      </c>
      <c r="H258" s="43">
        <v>6</v>
      </c>
      <c r="I258" s="43">
        <v>5</v>
      </c>
      <c r="J258" s="43">
        <v>4</v>
      </c>
      <c r="K258" s="12">
        <f t="shared" si="9"/>
        <v>271</v>
      </c>
      <c r="L258" s="11">
        <v>668</v>
      </c>
      <c r="M258" s="13">
        <f t="shared" si="10"/>
        <v>0.40568862275449102</v>
      </c>
      <c r="N258" s="13">
        <f t="shared" si="11"/>
        <v>0.59431137724550898</v>
      </c>
    </row>
    <row r="259" spans="1:14" ht="15" customHeight="1">
      <c r="A259" s="42" t="s">
        <v>79</v>
      </c>
      <c r="B259" s="42" t="s">
        <v>48</v>
      </c>
      <c r="C259" s="43">
        <v>1498</v>
      </c>
      <c r="D259" s="43" t="s">
        <v>18</v>
      </c>
      <c r="E259" s="43">
        <v>125</v>
      </c>
      <c r="F259" s="43">
        <v>109</v>
      </c>
      <c r="G259" s="43">
        <v>4</v>
      </c>
      <c r="H259" s="43">
        <v>5</v>
      </c>
      <c r="I259" s="43">
        <v>10</v>
      </c>
      <c r="J259" s="43">
        <v>8</v>
      </c>
      <c r="K259" s="12">
        <f t="shared" si="9"/>
        <v>261</v>
      </c>
      <c r="L259" s="11">
        <v>669</v>
      </c>
      <c r="M259" s="13">
        <f t="shared" si="10"/>
        <v>0.39013452914798208</v>
      </c>
      <c r="N259" s="13">
        <f t="shared" si="11"/>
        <v>0.60986547085201792</v>
      </c>
    </row>
    <row r="260" spans="1:14" ht="15" customHeight="1">
      <c r="A260" s="42" t="s">
        <v>79</v>
      </c>
      <c r="B260" s="42" t="s">
        <v>48</v>
      </c>
      <c r="C260" s="43">
        <v>1498</v>
      </c>
      <c r="D260" s="43" t="s">
        <v>22</v>
      </c>
      <c r="E260" s="43">
        <v>136</v>
      </c>
      <c r="F260" s="43">
        <v>103</v>
      </c>
      <c r="G260" s="43">
        <v>11</v>
      </c>
      <c r="H260" s="43">
        <v>1</v>
      </c>
      <c r="I260" s="43">
        <v>6</v>
      </c>
      <c r="J260" s="43">
        <v>7</v>
      </c>
      <c r="K260" s="12">
        <f t="shared" si="9"/>
        <v>264</v>
      </c>
      <c r="L260" s="11">
        <v>699</v>
      </c>
      <c r="M260" s="13">
        <f t="shared" si="10"/>
        <v>0.37768240343347642</v>
      </c>
      <c r="N260" s="13">
        <f t="shared" si="11"/>
        <v>0.62231759656652352</v>
      </c>
    </row>
    <row r="261" spans="1:14" ht="15" customHeight="1">
      <c r="A261" s="42" t="s">
        <v>79</v>
      </c>
      <c r="B261" s="42" t="s">
        <v>48</v>
      </c>
      <c r="C261" s="43">
        <v>1498</v>
      </c>
      <c r="D261" s="43" t="s">
        <v>30</v>
      </c>
      <c r="E261" s="43">
        <v>86</v>
      </c>
      <c r="F261" s="43">
        <v>81</v>
      </c>
      <c r="G261" s="43">
        <v>1</v>
      </c>
      <c r="H261" s="43">
        <v>1</v>
      </c>
      <c r="I261" s="43">
        <v>5</v>
      </c>
      <c r="J261" s="43">
        <v>9</v>
      </c>
      <c r="K261" s="12">
        <f t="shared" si="9"/>
        <v>183</v>
      </c>
      <c r="L261" s="11">
        <v>455</v>
      </c>
      <c r="M261" s="13">
        <f t="shared" si="10"/>
        <v>0.40219780219780221</v>
      </c>
      <c r="N261" s="13">
        <f t="shared" si="11"/>
        <v>0.59780219780219779</v>
      </c>
    </row>
    <row r="262" spans="1:14" ht="15" customHeight="1">
      <c r="A262" s="42" t="s">
        <v>79</v>
      </c>
      <c r="B262" s="42" t="s">
        <v>48</v>
      </c>
      <c r="C262" s="43">
        <v>1499</v>
      </c>
      <c r="D262" s="43" t="s">
        <v>17</v>
      </c>
      <c r="E262" s="43">
        <v>82</v>
      </c>
      <c r="F262" s="43">
        <v>97</v>
      </c>
      <c r="G262" s="43">
        <v>5</v>
      </c>
      <c r="H262" s="43">
        <v>2</v>
      </c>
      <c r="I262" s="43">
        <v>6</v>
      </c>
      <c r="J262" s="43">
        <v>4</v>
      </c>
      <c r="K262" s="12">
        <f t="shared" si="9"/>
        <v>196</v>
      </c>
      <c r="L262" s="11">
        <v>497</v>
      </c>
      <c r="M262" s="13">
        <f t="shared" si="10"/>
        <v>0.39436619718309857</v>
      </c>
      <c r="N262" s="13">
        <f t="shared" si="11"/>
        <v>0.60563380281690149</v>
      </c>
    </row>
    <row r="263" spans="1:14" ht="15" customHeight="1">
      <c r="A263" s="42" t="s">
        <v>79</v>
      </c>
      <c r="B263" s="42" t="s">
        <v>48</v>
      </c>
      <c r="C263" s="43">
        <v>1499</v>
      </c>
      <c r="D263" s="43" t="s">
        <v>18</v>
      </c>
      <c r="E263" s="43">
        <v>87</v>
      </c>
      <c r="F263" s="43">
        <v>85</v>
      </c>
      <c r="G263" s="43">
        <v>7</v>
      </c>
      <c r="H263" s="43">
        <v>2</v>
      </c>
      <c r="I263" s="43">
        <v>2</v>
      </c>
      <c r="J263" s="43">
        <v>4</v>
      </c>
      <c r="K263" s="12">
        <f t="shared" ref="K263:K326" si="12">E263+F263+G263+H263+I263+J263</f>
        <v>187</v>
      </c>
      <c r="L263" s="11">
        <v>497</v>
      </c>
      <c r="M263" s="13">
        <f t="shared" ref="M263:M326" si="13">K263/L263</f>
        <v>0.3762575452716298</v>
      </c>
      <c r="N263" s="13">
        <f t="shared" ref="N263:N326" si="14">1-M263</f>
        <v>0.6237424547283702</v>
      </c>
    </row>
    <row r="264" spans="1:14" ht="15" customHeight="1">
      <c r="A264" s="42" t="s">
        <v>79</v>
      </c>
      <c r="B264" s="42" t="s">
        <v>48</v>
      </c>
      <c r="C264" s="43">
        <v>1500</v>
      </c>
      <c r="D264" s="43" t="s">
        <v>17</v>
      </c>
      <c r="E264" s="43">
        <v>110</v>
      </c>
      <c r="F264" s="43">
        <v>95</v>
      </c>
      <c r="G264" s="43">
        <v>4</v>
      </c>
      <c r="H264" s="43">
        <v>6</v>
      </c>
      <c r="I264" s="43">
        <v>5</v>
      </c>
      <c r="J264" s="43">
        <v>4</v>
      </c>
      <c r="K264" s="12">
        <f t="shared" si="12"/>
        <v>224</v>
      </c>
      <c r="L264" s="11">
        <v>576</v>
      </c>
      <c r="M264" s="13">
        <f t="shared" si="13"/>
        <v>0.3888888888888889</v>
      </c>
      <c r="N264" s="13">
        <f t="shared" si="14"/>
        <v>0.61111111111111116</v>
      </c>
    </row>
    <row r="265" spans="1:14" ht="15" customHeight="1">
      <c r="A265" s="42" t="s">
        <v>79</v>
      </c>
      <c r="B265" s="42" t="s">
        <v>48</v>
      </c>
      <c r="C265" s="43">
        <v>1501</v>
      </c>
      <c r="D265" s="43" t="s">
        <v>17</v>
      </c>
      <c r="E265" s="43">
        <v>101</v>
      </c>
      <c r="F265" s="43">
        <v>77</v>
      </c>
      <c r="G265" s="43">
        <v>6</v>
      </c>
      <c r="H265" s="43">
        <v>6</v>
      </c>
      <c r="I265" s="43">
        <v>5</v>
      </c>
      <c r="J265" s="43">
        <v>4</v>
      </c>
      <c r="K265" s="12">
        <f t="shared" si="12"/>
        <v>199</v>
      </c>
      <c r="L265" s="11">
        <v>447</v>
      </c>
      <c r="M265" s="13">
        <f t="shared" si="13"/>
        <v>0.44519015659955258</v>
      </c>
      <c r="N265" s="13">
        <f t="shared" si="14"/>
        <v>0.55480984340044737</v>
      </c>
    </row>
    <row r="266" spans="1:14" ht="15" customHeight="1">
      <c r="A266" s="42" t="s">
        <v>79</v>
      </c>
      <c r="B266" s="42" t="s">
        <v>48</v>
      </c>
      <c r="C266" s="43">
        <v>1502</v>
      </c>
      <c r="D266" s="43" t="s">
        <v>17</v>
      </c>
      <c r="E266" s="43">
        <v>152</v>
      </c>
      <c r="F266" s="43">
        <v>86</v>
      </c>
      <c r="G266" s="43">
        <v>8</v>
      </c>
      <c r="H266" s="43">
        <v>6</v>
      </c>
      <c r="I266" s="43">
        <v>8</v>
      </c>
      <c r="J266" s="43">
        <v>12</v>
      </c>
      <c r="K266" s="12">
        <f t="shared" si="12"/>
        <v>272</v>
      </c>
      <c r="L266" s="11">
        <v>587</v>
      </c>
      <c r="M266" s="13">
        <f t="shared" si="13"/>
        <v>0.46337308347529815</v>
      </c>
      <c r="N266" s="13">
        <f t="shared" si="14"/>
        <v>0.53662691652470185</v>
      </c>
    </row>
    <row r="267" spans="1:14" ht="15" customHeight="1">
      <c r="A267" s="42" t="s">
        <v>79</v>
      </c>
      <c r="B267" s="42" t="s">
        <v>48</v>
      </c>
      <c r="C267" s="43">
        <v>1503</v>
      </c>
      <c r="D267" s="43" t="s">
        <v>17</v>
      </c>
      <c r="E267" s="43">
        <v>97</v>
      </c>
      <c r="F267" s="43">
        <v>64</v>
      </c>
      <c r="G267" s="43">
        <v>6</v>
      </c>
      <c r="H267" s="43">
        <v>2</v>
      </c>
      <c r="I267" s="43">
        <v>2</v>
      </c>
      <c r="J267" s="43">
        <v>2</v>
      </c>
      <c r="K267" s="12">
        <f t="shared" si="12"/>
        <v>173</v>
      </c>
      <c r="L267" s="11">
        <v>439</v>
      </c>
      <c r="M267" s="13">
        <f t="shared" si="13"/>
        <v>0.39407744874715261</v>
      </c>
      <c r="N267" s="13">
        <f t="shared" si="14"/>
        <v>0.60592255125284744</v>
      </c>
    </row>
    <row r="268" spans="1:14" ht="15" customHeight="1">
      <c r="A268" s="42" t="s">
        <v>79</v>
      </c>
      <c r="B268" s="42" t="s">
        <v>48</v>
      </c>
      <c r="C268" s="43">
        <v>1504</v>
      </c>
      <c r="D268" s="43" t="s">
        <v>17</v>
      </c>
      <c r="E268" s="43">
        <v>97</v>
      </c>
      <c r="F268" s="43">
        <v>93</v>
      </c>
      <c r="G268" s="43">
        <v>8</v>
      </c>
      <c r="H268" s="43">
        <v>3</v>
      </c>
      <c r="I268" s="43">
        <v>4</v>
      </c>
      <c r="J268" s="43">
        <v>5</v>
      </c>
      <c r="K268" s="12">
        <f t="shared" si="12"/>
        <v>210</v>
      </c>
      <c r="L268" s="11">
        <v>495</v>
      </c>
      <c r="M268" s="13">
        <f t="shared" si="13"/>
        <v>0.42424242424242425</v>
      </c>
      <c r="N268" s="13">
        <f t="shared" si="14"/>
        <v>0.57575757575757569</v>
      </c>
    </row>
    <row r="269" spans="1:14" ht="15" customHeight="1">
      <c r="A269" s="42" t="s">
        <v>79</v>
      </c>
      <c r="B269" s="42" t="s">
        <v>48</v>
      </c>
      <c r="C269" s="43">
        <v>1505</v>
      </c>
      <c r="D269" s="43" t="s">
        <v>17</v>
      </c>
      <c r="E269" s="43">
        <v>117</v>
      </c>
      <c r="F269" s="43">
        <v>118</v>
      </c>
      <c r="G269" s="43">
        <v>9</v>
      </c>
      <c r="H269" s="43">
        <v>6</v>
      </c>
      <c r="I269" s="43">
        <v>6</v>
      </c>
      <c r="J269" s="43">
        <v>12</v>
      </c>
      <c r="K269" s="12">
        <f t="shared" si="12"/>
        <v>268</v>
      </c>
      <c r="L269" s="11">
        <v>617</v>
      </c>
      <c r="M269" s="13">
        <f t="shared" si="13"/>
        <v>0.43435980551053482</v>
      </c>
      <c r="N269" s="13">
        <f t="shared" si="14"/>
        <v>0.56564019448946512</v>
      </c>
    </row>
    <row r="270" spans="1:14" ht="15" customHeight="1">
      <c r="A270" s="42" t="s">
        <v>79</v>
      </c>
      <c r="B270" s="42" t="s">
        <v>48</v>
      </c>
      <c r="C270" s="43">
        <v>1506</v>
      </c>
      <c r="D270" s="43" t="s">
        <v>17</v>
      </c>
      <c r="E270" s="43">
        <v>71</v>
      </c>
      <c r="F270" s="43">
        <v>73</v>
      </c>
      <c r="G270" s="43">
        <v>4</v>
      </c>
      <c r="H270" s="43">
        <v>4</v>
      </c>
      <c r="I270" s="43">
        <v>9</v>
      </c>
      <c r="J270" s="43">
        <v>13</v>
      </c>
      <c r="K270" s="12">
        <f t="shared" si="12"/>
        <v>174</v>
      </c>
      <c r="L270" s="11">
        <v>409</v>
      </c>
      <c r="M270" s="13">
        <f t="shared" si="13"/>
        <v>0.42542787286063571</v>
      </c>
      <c r="N270" s="13">
        <f t="shared" si="14"/>
        <v>0.57457212713936423</v>
      </c>
    </row>
    <row r="271" spans="1:14" ht="15" customHeight="1">
      <c r="A271" s="42" t="s">
        <v>79</v>
      </c>
      <c r="B271" s="42" t="s">
        <v>48</v>
      </c>
      <c r="C271" s="43">
        <v>1507</v>
      </c>
      <c r="D271" s="43" t="s">
        <v>17</v>
      </c>
      <c r="E271" s="43">
        <v>62</v>
      </c>
      <c r="F271" s="43">
        <v>95</v>
      </c>
      <c r="G271" s="43">
        <v>2</v>
      </c>
      <c r="H271" s="43">
        <v>4</v>
      </c>
      <c r="I271" s="43">
        <v>5</v>
      </c>
      <c r="J271" s="43">
        <v>5</v>
      </c>
      <c r="K271" s="12">
        <f t="shared" si="12"/>
        <v>173</v>
      </c>
      <c r="L271" s="11">
        <v>432</v>
      </c>
      <c r="M271" s="13">
        <f t="shared" si="13"/>
        <v>0.40046296296296297</v>
      </c>
      <c r="N271" s="13">
        <f t="shared" si="14"/>
        <v>0.59953703703703698</v>
      </c>
    </row>
    <row r="272" spans="1:14" ht="15" customHeight="1">
      <c r="A272" s="42" t="s">
        <v>79</v>
      </c>
      <c r="B272" s="42" t="s">
        <v>48</v>
      </c>
      <c r="C272" s="43">
        <v>1508</v>
      </c>
      <c r="D272" s="43" t="s">
        <v>17</v>
      </c>
      <c r="E272" s="43">
        <v>77</v>
      </c>
      <c r="F272" s="43">
        <v>72</v>
      </c>
      <c r="G272" s="43">
        <v>4</v>
      </c>
      <c r="H272" s="43">
        <v>5</v>
      </c>
      <c r="I272" s="43">
        <v>3</v>
      </c>
      <c r="J272" s="43">
        <v>7</v>
      </c>
      <c r="K272" s="12">
        <f t="shared" si="12"/>
        <v>168</v>
      </c>
      <c r="L272" s="11">
        <v>409</v>
      </c>
      <c r="M272" s="13">
        <f t="shared" si="13"/>
        <v>0.41075794621026895</v>
      </c>
      <c r="N272" s="13">
        <f t="shared" si="14"/>
        <v>0.58924205378973105</v>
      </c>
    </row>
    <row r="273" spans="1:14" ht="15" customHeight="1">
      <c r="A273" s="42" t="s">
        <v>79</v>
      </c>
      <c r="B273" s="42" t="s">
        <v>48</v>
      </c>
      <c r="C273" s="43">
        <v>1509</v>
      </c>
      <c r="D273" s="43" t="s">
        <v>17</v>
      </c>
      <c r="E273" s="43">
        <v>57</v>
      </c>
      <c r="F273" s="43">
        <v>74</v>
      </c>
      <c r="G273" s="43">
        <v>5</v>
      </c>
      <c r="H273" s="43">
        <v>1</v>
      </c>
      <c r="I273" s="43">
        <v>5</v>
      </c>
      <c r="J273" s="43">
        <v>5</v>
      </c>
      <c r="K273" s="12">
        <f t="shared" si="12"/>
        <v>147</v>
      </c>
      <c r="L273" s="11">
        <v>328</v>
      </c>
      <c r="M273" s="13">
        <f t="shared" si="13"/>
        <v>0.44817073170731708</v>
      </c>
      <c r="N273" s="13">
        <f t="shared" si="14"/>
        <v>0.55182926829268286</v>
      </c>
    </row>
    <row r="274" spans="1:14" ht="15" customHeight="1">
      <c r="A274" s="42" t="s">
        <v>79</v>
      </c>
      <c r="B274" s="42" t="s">
        <v>48</v>
      </c>
      <c r="C274" s="43">
        <v>1510</v>
      </c>
      <c r="D274" s="43" t="s">
        <v>17</v>
      </c>
      <c r="E274" s="43">
        <v>94</v>
      </c>
      <c r="F274" s="43">
        <v>109</v>
      </c>
      <c r="G274" s="43">
        <v>6</v>
      </c>
      <c r="H274" s="43">
        <v>6</v>
      </c>
      <c r="I274" s="43">
        <v>6</v>
      </c>
      <c r="J274" s="43">
        <v>1</v>
      </c>
      <c r="K274" s="12">
        <f t="shared" si="12"/>
        <v>222</v>
      </c>
      <c r="L274" s="11">
        <v>593</v>
      </c>
      <c r="M274" s="13">
        <f t="shared" si="13"/>
        <v>0.37436762225969644</v>
      </c>
      <c r="N274" s="13">
        <f t="shared" si="14"/>
        <v>0.62563237774030356</v>
      </c>
    </row>
    <row r="275" spans="1:14" ht="15" customHeight="1">
      <c r="A275" s="42" t="s">
        <v>79</v>
      </c>
      <c r="B275" s="42" t="s">
        <v>48</v>
      </c>
      <c r="C275" s="43">
        <v>1511</v>
      </c>
      <c r="D275" s="43" t="s">
        <v>17</v>
      </c>
      <c r="E275" s="43">
        <v>55</v>
      </c>
      <c r="F275" s="43">
        <v>126</v>
      </c>
      <c r="G275" s="43">
        <v>5</v>
      </c>
      <c r="H275" s="43">
        <v>6</v>
      </c>
      <c r="I275" s="43">
        <v>8</v>
      </c>
      <c r="J275" s="43">
        <v>7</v>
      </c>
      <c r="K275" s="12">
        <f t="shared" si="12"/>
        <v>207</v>
      </c>
      <c r="L275" s="11">
        <v>496</v>
      </c>
      <c r="M275" s="13">
        <f t="shared" si="13"/>
        <v>0.41733870967741937</v>
      </c>
      <c r="N275" s="13">
        <f t="shared" si="14"/>
        <v>0.58266129032258063</v>
      </c>
    </row>
    <row r="276" spans="1:14" ht="15" customHeight="1">
      <c r="A276" s="42" t="s">
        <v>79</v>
      </c>
      <c r="B276" s="42" t="s">
        <v>48</v>
      </c>
      <c r="C276" s="43">
        <v>1512</v>
      </c>
      <c r="D276" s="43" t="s">
        <v>17</v>
      </c>
      <c r="E276" s="43">
        <v>84</v>
      </c>
      <c r="F276" s="43">
        <v>96</v>
      </c>
      <c r="G276" s="43">
        <v>5</v>
      </c>
      <c r="H276" s="43">
        <v>7</v>
      </c>
      <c r="I276" s="43">
        <v>2</v>
      </c>
      <c r="J276" s="43">
        <v>3</v>
      </c>
      <c r="K276" s="12">
        <f t="shared" si="12"/>
        <v>197</v>
      </c>
      <c r="L276" s="11">
        <v>517</v>
      </c>
      <c r="M276" s="13">
        <f t="shared" si="13"/>
        <v>0.38104448742746616</v>
      </c>
      <c r="N276" s="13">
        <f t="shared" si="14"/>
        <v>0.61895551257253389</v>
      </c>
    </row>
    <row r="277" spans="1:14" ht="15" customHeight="1">
      <c r="A277" s="42" t="s">
        <v>79</v>
      </c>
      <c r="B277" s="42" t="s">
        <v>48</v>
      </c>
      <c r="C277" s="43">
        <v>1513</v>
      </c>
      <c r="D277" s="43" t="s">
        <v>17</v>
      </c>
      <c r="E277" s="43">
        <v>57</v>
      </c>
      <c r="F277" s="43">
        <v>79</v>
      </c>
      <c r="G277" s="43">
        <v>3</v>
      </c>
      <c r="H277" s="43">
        <v>3</v>
      </c>
      <c r="I277" s="43">
        <v>4</v>
      </c>
      <c r="J277" s="43">
        <v>3</v>
      </c>
      <c r="K277" s="12">
        <f t="shared" si="12"/>
        <v>149</v>
      </c>
      <c r="L277" s="11">
        <v>372</v>
      </c>
      <c r="M277" s="13">
        <f t="shared" si="13"/>
        <v>0.40053763440860213</v>
      </c>
      <c r="N277" s="13">
        <f t="shared" si="14"/>
        <v>0.59946236559139787</v>
      </c>
    </row>
    <row r="278" spans="1:14" ht="15" customHeight="1">
      <c r="A278" s="42" t="s">
        <v>79</v>
      </c>
      <c r="B278" s="42" t="s">
        <v>48</v>
      </c>
      <c r="C278" s="43">
        <v>1514</v>
      </c>
      <c r="D278" s="43" t="s">
        <v>17</v>
      </c>
      <c r="E278" s="43">
        <v>82</v>
      </c>
      <c r="F278" s="43">
        <v>70</v>
      </c>
      <c r="G278" s="43">
        <v>3</v>
      </c>
      <c r="H278" s="43">
        <v>6</v>
      </c>
      <c r="I278" s="43">
        <v>5</v>
      </c>
      <c r="J278" s="43">
        <v>7</v>
      </c>
      <c r="K278" s="12">
        <f t="shared" si="12"/>
        <v>173</v>
      </c>
      <c r="L278" s="11">
        <v>464</v>
      </c>
      <c r="M278" s="13">
        <f t="shared" si="13"/>
        <v>0.37284482758620691</v>
      </c>
      <c r="N278" s="13">
        <f t="shared" si="14"/>
        <v>0.62715517241379315</v>
      </c>
    </row>
    <row r="279" spans="1:14" ht="15" customHeight="1">
      <c r="A279" s="42" t="s">
        <v>79</v>
      </c>
      <c r="B279" s="42" t="s">
        <v>48</v>
      </c>
      <c r="C279" s="43">
        <v>1515</v>
      </c>
      <c r="D279" s="43" t="s">
        <v>17</v>
      </c>
      <c r="E279" s="43">
        <v>68</v>
      </c>
      <c r="F279" s="43">
        <v>54</v>
      </c>
      <c r="G279" s="43">
        <v>5</v>
      </c>
      <c r="H279" s="43">
        <v>2</v>
      </c>
      <c r="I279" s="43">
        <v>6</v>
      </c>
      <c r="J279" s="43">
        <v>4</v>
      </c>
      <c r="K279" s="12">
        <f t="shared" si="12"/>
        <v>139</v>
      </c>
      <c r="L279" s="11">
        <v>357</v>
      </c>
      <c r="M279" s="13">
        <f t="shared" si="13"/>
        <v>0.38935574229691877</v>
      </c>
      <c r="N279" s="13">
        <f t="shared" si="14"/>
        <v>0.61064425770308128</v>
      </c>
    </row>
    <row r="280" spans="1:14" ht="15" customHeight="1">
      <c r="A280" s="42" t="s">
        <v>79</v>
      </c>
      <c r="B280" s="42" t="s">
        <v>48</v>
      </c>
      <c r="C280" s="43">
        <v>1516</v>
      </c>
      <c r="D280" s="43" t="s">
        <v>17</v>
      </c>
      <c r="E280" s="43">
        <v>100</v>
      </c>
      <c r="F280" s="43">
        <v>70</v>
      </c>
      <c r="G280" s="43">
        <v>2</v>
      </c>
      <c r="H280" s="43">
        <v>4</v>
      </c>
      <c r="I280" s="43">
        <v>3</v>
      </c>
      <c r="J280" s="43">
        <v>2</v>
      </c>
      <c r="K280" s="12">
        <f t="shared" si="12"/>
        <v>181</v>
      </c>
      <c r="L280" s="11">
        <v>435</v>
      </c>
      <c r="M280" s="13">
        <f t="shared" si="13"/>
        <v>0.41609195402298849</v>
      </c>
      <c r="N280" s="13">
        <f t="shared" si="14"/>
        <v>0.58390804597701151</v>
      </c>
    </row>
    <row r="281" spans="1:14" ht="15" customHeight="1">
      <c r="A281" s="42" t="s">
        <v>79</v>
      </c>
      <c r="B281" s="42" t="s">
        <v>48</v>
      </c>
      <c r="C281" s="43">
        <v>1517</v>
      </c>
      <c r="D281" s="43" t="s">
        <v>17</v>
      </c>
      <c r="E281" s="43">
        <v>57</v>
      </c>
      <c r="F281" s="43">
        <v>56</v>
      </c>
      <c r="G281" s="43">
        <v>7</v>
      </c>
      <c r="H281" s="43">
        <v>9</v>
      </c>
      <c r="I281" s="43">
        <v>4</v>
      </c>
      <c r="J281" s="43">
        <v>7</v>
      </c>
      <c r="K281" s="12">
        <f t="shared" si="12"/>
        <v>140</v>
      </c>
      <c r="L281" s="11">
        <v>392</v>
      </c>
      <c r="M281" s="13">
        <f t="shared" si="13"/>
        <v>0.35714285714285715</v>
      </c>
      <c r="N281" s="13">
        <f t="shared" si="14"/>
        <v>0.64285714285714279</v>
      </c>
    </row>
    <row r="282" spans="1:14" ht="15" customHeight="1">
      <c r="A282" s="42" t="s">
        <v>79</v>
      </c>
      <c r="B282" s="42" t="s">
        <v>48</v>
      </c>
      <c r="C282" s="43">
        <v>1518</v>
      </c>
      <c r="D282" s="43" t="s">
        <v>17</v>
      </c>
      <c r="E282" s="43">
        <v>72</v>
      </c>
      <c r="F282" s="43">
        <v>87</v>
      </c>
      <c r="G282" s="43">
        <v>4</v>
      </c>
      <c r="H282" s="43">
        <v>9</v>
      </c>
      <c r="I282" s="43">
        <v>5</v>
      </c>
      <c r="J282" s="43">
        <v>3</v>
      </c>
      <c r="K282" s="12">
        <f t="shared" si="12"/>
        <v>180</v>
      </c>
      <c r="L282" s="11">
        <v>476</v>
      </c>
      <c r="M282" s="13">
        <f t="shared" si="13"/>
        <v>0.37815126050420167</v>
      </c>
      <c r="N282" s="13">
        <f t="shared" si="14"/>
        <v>0.62184873949579833</v>
      </c>
    </row>
    <row r="283" spans="1:14" ht="15" customHeight="1">
      <c r="A283" s="42" t="s">
        <v>79</v>
      </c>
      <c r="B283" s="42" t="s">
        <v>48</v>
      </c>
      <c r="C283" s="43">
        <v>1518</v>
      </c>
      <c r="D283" s="43" t="s">
        <v>18</v>
      </c>
      <c r="E283" s="43">
        <v>76</v>
      </c>
      <c r="F283" s="43">
        <v>79</v>
      </c>
      <c r="G283" s="43">
        <v>3</v>
      </c>
      <c r="H283" s="43">
        <v>4</v>
      </c>
      <c r="I283" s="43">
        <v>9</v>
      </c>
      <c r="J283" s="43">
        <v>3</v>
      </c>
      <c r="K283" s="12">
        <f t="shared" si="12"/>
        <v>174</v>
      </c>
      <c r="L283" s="11">
        <v>477</v>
      </c>
      <c r="M283" s="13">
        <f t="shared" si="13"/>
        <v>0.36477987421383645</v>
      </c>
      <c r="N283" s="13">
        <f t="shared" si="14"/>
        <v>0.6352201257861636</v>
      </c>
    </row>
    <row r="284" spans="1:14" ht="15" customHeight="1">
      <c r="A284" s="42" t="s">
        <v>79</v>
      </c>
      <c r="B284" s="42" t="s">
        <v>48</v>
      </c>
      <c r="C284" s="43">
        <v>1519</v>
      </c>
      <c r="D284" s="43" t="s">
        <v>17</v>
      </c>
      <c r="E284" s="43">
        <v>82</v>
      </c>
      <c r="F284" s="43">
        <v>91</v>
      </c>
      <c r="G284" s="43">
        <v>2</v>
      </c>
      <c r="H284" s="43">
        <v>2</v>
      </c>
      <c r="I284" s="43">
        <v>8</v>
      </c>
      <c r="J284" s="43">
        <v>6</v>
      </c>
      <c r="K284" s="12">
        <f t="shared" si="12"/>
        <v>191</v>
      </c>
      <c r="L284" s="11">
        <v>515</v>
      </c>
      <c r="M284" s="13">
        <f t="shared" si="13"/>
        <v>0.37087378640776697</v>
      </c>
      <c r="N284" s="13">
        <f t="shared" si="14"/>
        <v>0.62912621359223309</v>
      </c>
    </row>
    <row r="285" spans="1:14" ht="15" customHeight="1">
      <c r="A285" s="42" t="s">
        <v>79</v>
      </c>
      <c r="B285" s="42" t="s">
        <v>48</v>
      </c>
      <c r="C285" s="43">
        <v>1520</v>
      </c>
      <c r="D285" s="43" t="s">
        <v>17</v>
      </c>
      <c r="E285" s="43">
        <v>96</v>
      </c>
      <c r="F285" s="43">
        <v>104</v>
      </c>
      <c r="G285" s="43">
        <v>3</v>
      </c>
      <c r="H285" s="43">
        <v>4</v>
      </c>
      <c r="I285" s="43">
        <v>4</v>
      </c>
      <c r="J285" s="43">
        <v>6</v>
      </c>
      <c r="K285" s="12">
        <f t="shared" si="12"/>
        <v>217</v>
      </c>
      <c r="L285" s="11">
        <v>576</v>
      </c>
      <c r="M285" s="13">
        <f t="shared" si="13"/>
        <v>0.3767361111111111</v>
      </c>
      <c r="N285" s="13">
        <f t="shared" si="14"/>
        <v>0.62326388888888884</v>
      </c>
    </row>
    <row r="286" spans="1:14" ht="15" customHeight="1">
      <c r="A286" s="42" t="s">
        <v>79</v>
      </c>
      <c r="B286" s="42" t="s">
        <v>48</v>
      </c>
      <c r="C286" s="43">
        <v>1520</v>
      </c>
      <c r="D286" s="43" t="s">
        <v>18</v>
      </c>
      <c r="E286" s="43">
        <v>91</v>
      </c>
      <c r="F286" s="43">
        <v>90</v>
      </c>
      <c r="G286" s="43">
        <v>7</v>
      </c>
      <c r="H286" s="43">
        <v>4</v>
      </c>
      <c r="I286" s="43">
        <v>9</v>
      </c>
      <c r="J286" s="43">
        <v>2</v>
      </c>
      <c r="K286" s="12">
        <f t="shared" si="12"/>
        <v>203</v>
      </c>
      <c r="L286" s="11">
        <v>576</v>
      </c>
      <c r="M286" s="13">
        <f t="shared" si="13"/>
        <v>0.35243055555555558</v>
      </c>
      <c r="N286" s="13">
        <f t="shared" si="14"/>
        <v>0.64756944444444442</v>
      </c>
    </row>
    <row r="287" spans="1:14" ht="15" customHeight="1">
      <c r="A287" s="42" t="s">
        <v>79</v>
      </c>
      <c r="B287" s="42" t="s">
        <v>48</v>
      </c>
      <c r="C287" s="43">
        <v>1520</v>
      </c>
      <c r="D287" s="43" t="s">
        <v>19</v>
      </c>
      <c r="E287" s="43">
        <v>96</v>
      </c>
      <c r="F287" s="43">
        <v>91</v>
      </c>
      <c r="G287" s="43">
        <v>4</v>
      </c>
      <c r="H287" s="43">
        <v>6</v>
      </c>
      <c r="I287" s="43">
        <v>7</v>
      </c>
      <c r="J287" s="43">
        <v>7</v>
      </c>
      <c r="K287" s="12">
        <f t="shared" si="12"/>
        <v>211</v>
      </c>
      <c r="L287" s="11">
        <v>576</v>
      </c>
      <c r="M287" s="13">
        <f t="shared" si="13"/>
        <v>0.36631944444444442</v>
      </c>
      <c r="N287" s="13">
        <f t="shared" si="14"/>
        <v>0.63368055555555558</v>
      </c>
    </row>
    <row r="288" spans="1:14" ht="15" customHeight="1">
      <c r="A288" s="42" t="s">
        <v>79</v>
      </c>
      <c r="B288" s="42" t="s">
        <v>48</v>
      </c>
      <c r="C288" s="43">
        <v>1520</v>
      </c>
      <c r="D288" s="43" t="s">
        <v>20</v>
      </c>
      <c r="E288" s="43">
        <v>96</v>
      </c>
      <c r="F288" s="43">
        <v>84</v>
      </c>
      <c r="G288" s="43">
        <v>2</v>
      </c>
      <c r="H288" s="43">
        <v>5</v>
      </c>
      <c r="I288" s="43">
        <v>2</v>
      </c>
      <c r="J288" s="43">
        <v>4</v>
      </c>
      <c r="K288" s="12">
        <f t="shared" si="12"/>
        <v>193</v>
      </c>
      <c r="L288" s="11">
        <v>576</v>
      </c>
      <c r="M288" s="13">
        <f t="shared" si="13"/>
        <v>0.33506944444444442</v>
      </c>
      <c r="N288" s="13">
        <f t="shared" si="14"/>
        <v>0.66493055555555558</v>
      </c>
    </row>
    <row r="289" spans="1:14" ht="15" customHeight="1">
      <c r="A289" s="42" t="s">
        <v>79</v>
      </c>
      <c r="B289" s="42" t="s">
        <v>48</v>
      </c>
      <c r="C289" s="43">
        <v>1521</v>
      </c>
      <c r="D289" s="43" t="s">
        <v>17</v>
      </c>
      <c r="E289" s="43">
        <v>88</v>
      </c>
      <c r="F289" s="43">
        <v>100</v>
      </c>
      <c r="G289" s="43">
        <v>7</v>
      </c>
      <c r="H289" s="43">
        <v>7</v>
      </c>
      <c r="I289" s="43">
        <v>3</v>
      </c>
      <c r="J289" s="43">
        <v>2</v>
      </c>
      <c r="K289" s="12">
        <f t="shared" si="12"/>
        <v>207</v>
      </c>
      <c r="L289" s="11">
        <v>461</v>
      </c>
      <c r="M289" s="13">
        <f t="shared" si="13"/>
        <v>0.44902386117136661</v>
      </c>
      <c r="N289" s="13">
        <f t="shared" si="14"/>
        <v>0.55097613882863339</v>
      </c>
    </row>
    <row r="290" spans="1:14" ht="15" customHeight="1">
      <c r="A290" s="42" t="s">
        <v>79</v>
      </c>
      <c r="B290" s="42" t="s">
        <v>48</v>
      </c>
      <c r="C290" s="43">
        <v>1522</v>
      </c>
      <c r="D290" s="43" t="s">
        <v>17</v>
      </c>
      <c r="E290" s="43">
        <v>68</v>
      </c>
      <c r="F290" s="43">
        <v>56</v>
      </c>
      <c r="G290" s="43">
        <v>4</v>
      </c>
      <c r="H290" s="43">
        <v>3</v>
      </c>
      <c r="I290" s="43">
        <v>3</v>
      </c>
      <c r="J290" s="43">
        <v>3</v>
      </c>
      <c r="K290" s="12">
        <f t="shared" si="12"/>
        <v>137</v>
      </c>
      <c r="L290" s="11">
        <v>387</v>
      </c>
      <c r="M290" s="13">
        <f t="shared" si="13"/>
        <v>0.35400516795865633</v>
      </c>
      <c r="N290" s="13">
        <f t="shared" si="14"/>
        <v>0.64599483204134367</v>
      </c>
    </row>
    <row r="291" spans="1:14" ht="15" customHeight="1">
      <c r="A291" s="42" t="s">
        <v>79</v>
      </c>
      <c r="B291" s="42" t="s">
        <v>48</v>
      </c>
      <c r="C291" s="43">
        <v>1522</v>
      </c>
      <c r="D291" s="43" t="s">
        <v>18</v>
      </c>
      <c r="E291" s="43">
        <v>65</v>
      </c>
      <c r="F291" s="43">
        <v>56</v>
      </c>
      <c r="G291" s="43">
        <v>5</v>
      </c>
      <c r="H291" s="43">
        <v>1</v>
      </c>
      <c r="I291" s="43">
        <v>2</v>
      </c>
      <c r="J291" s="43">
        <v>3</v>
      </c>
      <c r="K291" s="12">
        <f t="shared" si="12"/>
        <v>132</v>
      </c>
      <c r="L291" s="11">
        <v>388</v>
      </c>
      <c r="M291" s="13">
        <f t="shared" si="13"/>
        <v>0.34020618556701032</v>
      </c>
      <c r="N291" s="13">
        <f t="shared" si="14"/>
        <v>0.65979381443298968</v>
      </c>
    </row>
    <row r="292" spans="1:14" ht="15" customHeight="1">
      <c r="A292" s="42" t="s">
        <v>79</v>
      </c>
      <c r="B292" s="42" t="s">
        <v>48</v>
      </c>
      <c r="C292" s="43">
        <v>1523</v>
      </c>
      <c r="D292" s="43" t="s">
        <v>17</v>
      </c>
      <c r="E292" s="43">
        <v>85</v>
      </c>
      <c r="F292" s="43">
        <v>87</v>
      </c>
      <c r="G292" s="43">
        <v>3</v>
      </c>
      <c r="H292" s="43">
        <v>5</v>
      </c>
      <c r="I292" s="43">
        <v>9</v>
      </c>
      <c r="J292" s="43">
        <v>3</v>
      </c>
      <c r="K292" s="12">
        <f t="shared" si="12"/>
        <v>192</v>
      </c>
      <c r="L292" s="11">
        <v>502</v>
      </c>
      <c r="M292" s="13">
        <f t="shared" si="13"/>
        <v>0.38247011952191234</v>
      </c>
      <c r="N292" s="13">
        <f t="shared" si="14"/>
        <v>0.61752988047808766</v>
      </c>
    </row>
    <row r="293" spans="1:14" ht="15" customHeight="1">
      <c r="A293" s="42" t="s">
        <v>79</v>
      </c>
      <c r="B293" s="42" t="s">
        <v>48</v>
      </c>
      <c r="C293" s="43">
        <v>1523</v>
      </c>
      <c r="D293" s="43" t="s">
        <v>18</v>
      </c>
      <c r="E293" s="43">
        <v>82</v>
      </c>
      <c r="F293" s="43">
        <v>86</v>
      </c>
      <c r="G293" s="43">
        <v>5</v>
      </c>
      <c r="H293" s="43">
        <v>6</v>
      </c>
      <c r="I293" s="43">
        <v>8</v>
      </c>
      <c r="J293" s="43">
        <v>2</v>
      </c>
      <c r="K293" s="12">
        <f t="shared" si="12"/>
        <v>189</v>
      </c>
      <c r="L293" s="11">
        <v>502</v>
      </c>
      <c r="M293" s="13">
        <f t="shared" si="13"/>
        <v>0.37649402390438247</v>
      </c>
      <c r="N293" s="13">
        <f t="shared" si="14"/>
        <v>0.62350597609561753</v>
      </c>
    </row>
    <row r="294" spans="1:14" ht="15" customHeight="1">
      <c r="A294" s="42" t="s">
        <v>79</v>
      </c>
      <c r="B294" s="42" t="s">
        <v>48</v>
      </c>
      <c r="C294" s="43">
        <v>1523</v>
      </c>
      <c r="D294" s="43" t="s">
        <v>19</v>
      </c>
      <c r="E294" s="43">
        <v>95</v>
      </c>
      <c r="F294" s="43">
        <v>78</v>
      </c>
      <c r="G294" s="43">
        <v>1</v>
      </c>
      <c r="H294" s="43">
        <v>3</v>
      </c>
      <c r="I294" s="43">
        <v>10</v>
      </c>
      <c r="J294" s="43">
        <v>5</v>
      </c>
      <c r="K294" s="12">
        <f t="shared" si="12"/>
        <v>192</v>
      </c>
      <c r="L294" s="11">
        <v>502</v>
      </c>
      <c r="M294" s="13">
        <f t="shared" si="13"/>
        <v>0.38247011952191234</v>
      </c>
      <c r="N294" s="13">
        <f t="shared" si="14"/>
        <v>0.61752988047808766</v>
      </c>
    </row>
    <row r="295" spans="1:14" ht="15" customHeight="1">
      <c r="A295" s="42" t="s">
        <v>79</v>
      </c>
      <c r="B295" s="42" t="s">
        <v>48</v>
      </c>
      <c r="C295" s="43">
        <v>1524</v>
      </c>
      <c r="D295" s="43" t="s">
        <v>17</v>
      </c>
      <c r="E295" s="43">
        <v>64</v>
      </c>
      <c r="F295" s="43">
        <v>73</v>
      </c>
      <c r="G295" s="43">
        <v>3</v>
      </c>
      <c r="H295" s="43">
        <v>5</v>
      </c>
      <c r="I295" s="43">
        <v>7</v>
      </c>
      <c r="J295" s="43">
        <v>6</v>
      </c>
      <c r="K295" s="12">
        <f t="shared" si="12"/>
        <v>158</v>
      </c>
      <c r="L295" s="11">
        <v>435</v>
      </c>
      <c r="M295" s="13">
        <f t="shared" si="13"/>
        <v>0.36321839080459772</v>
      </c>
      <c r="N295" s="13">
        <f t="shared" si="14"/>
        <v>0.63678160919540228</v>
      </c>
    </row>
    <row r="296" spans="1:14" ht="15" customHeight="1">
      <c r="A296" s="42" t="s">
        <v>79</v>
      </c>
      <c r="B296" s="42" t="s">
        <v>48</v>
      </c>
      <c r="C296" s="43">
        <v>1524</v>
      </c>
      <c r="D296" s="43" t="s">
        <v>18</v>
      </c>
      <c r="E296" s="43">
        <v>57</v>
      </c>
      <c r="F296" s="43">
        <v>62</v>
      </c>
      <c r="G296" s="43">
        <v>3</v>
      </c>
      <c r="H296" s="43">
        <v>3</v>
      </c>
      <c r="I296" s="43">
        <v>4</v>
      </c>
      <c r="J296" s="43">
        <v>8</v>
      </c>
      <c r="K296" s="12">
        <f t="shared" si="12"/>
        <v>137</v>
      </c>
      <c r="L296" s="11">
        <v>435</v>
      </c>
      <c r="M296" s="13">
        <f t="shared" si="13"/>
        <v>0.31494252873563217</v>
      </c>
      <c r="N296" s="13">
        <f t="shared" si="14"/>
        <v>0.68505747126436778</v>
      </c>
    </row>
    <row r="297" spans="1:14" ht="15" customHeight="1">
      <c r="A297" s="42" t="s">
        <v>79</v>
      </c>
      <c r="B297" s="42" t="s">
        <v>48</v>
      </c>
      <c r="C297" s="43">
        <v>1525</v>
      </c>
      <c r="D297" s="43" t="s">
        <v>17</v>
      </c>
      <c r="E297" s="43">
        <v>149</v>
      </c>
      <c r="F297" s="43">
        <v>101</v>
      </c>
      <c r="G297" s="43">
        <v>12</v>
      </c>
      <c r="H297" s="43">
        <v>6</v>
      </c>
      <c r="I297" s="43">
        <v>12</v>
      </c>
      <c r="J297" s="43">
        <v>4</v>
      </c>
      <c r="K297" s="12">
        <f t="shared" si="12"/>
        <v>284</v>
      </c>
      <c r="L297" s="11">
        <v>638</v>
      </c>
      <c r="M297" s="13">
        <f t="shared" si="13"/>
        <v>0.44514106583072099</v>
      </c>
      <c r="N297" s="13">
        <f t="shared" si="14"/>
        <v>0.55485893416927901</v>
      </c>
    </row>
    <row r="298" spans="1:14" ht="15" customHeight="1">
      <c r="A298" s="42" t="s">
        <v>81</v>
      </c>
      <c r="B298" s="42" t="s">
        <v>48</v>
      </c>
      <c r="C298" s="43">
        <v>746</v>
      </c>
      <c r="D298" s="43" t="s">
        <v>17</v>
      </c>
      <c r="E298" s="43">
        <v>96</v>
      </c>
      <c r="F298" s="43">
        <v>97</v>
      </c>
      <c r="G298" s="43">
        <v>3</v>
      </c>
      <c r="H298" s="43">
        <v>2</v>
      </c>
      <c r="I298" s="43">
        <v>2</v>
      </c>
      <c r="J298" s="43">
        <v>7</v>
      </c>
      <c r="K298" s="12">
        <f t="shared" si="12"/>
        <v>207</v>
      </c>
      <c r="L298" s="11">
        <v>576</v>
      </c>
      <c r="M298" s="13">
        <f t="shared" si="13"/>
        <v>0.359375</v>
      </c>
      <c r="N298" s="13">
        <f t="shared" si="14"/>
        <v>0.640625</v>
      </c>
    </row>
    <row r="299" spans="1:14" ht="15" customHeight="1">
      <c r="A299" s="42" t="s">
        <v>81</v>
      </c>
      <c r="B299" s="42" t="s">
        <v>48</v>
      </c>
      <c r="C299" s="43">
        <v>746</v>
      </c>
      <c r="D299" s="43" t="s">
        <v>18</v>
      </c>
      <c r="E299" s="43">
        <v>94</v>
      </c>
      <c r="F299" s="43">
        <v>86</v>
      </c>
      <c r="G299" s="43">
        <v>3</v>
      </c>
      <c r="H299" s="43">
        <v>2</v>
      </c>
      <c r="I299" s="43">
        <v>4</v>
      </c>
      <c r="J299" s="43">
        <v>5</v>
      </c>
      <c r="K299" s="12">
        <f t="shared" si="12"/>
        <v>194</v>
      </c>
      <c r="L299" s="11">
        <v>577</v>
      </c>
      <c r="M299" s="13">
        <f t="shared" si="13"/>
        <v>0.33622183708838821</v>
      </c>
      <c r="N299" s="13">
        <f t="shared" si="14"/>
        <v>0.66377816291161174</v>
      </c>
    </row>
    <row r="300" spans="1:14" ht="15" customHeight="1">
      <c r="A300" s="42" t="s">
        <v>81</v>
      </c>
      <c r="B300" s="42" t="s">
        <v>48</v>
      </c>
      <c r="C300" s="43">
        <v>747</v>
      </c>
      <c r="D300" s="43" t="s">
        <v>17</v>
      </c>
      <c r="E300" s="43">
        <v>48</v>
      </c>
      <c r="F300" s="43">
        <v>101</v>
      </c>
      <c r="G300" s="43">
        <v>1</v>
      </c>
      <c r="H300" s="43">
        <v>1</v>
      </c>
      <c r="I300" s="43">
        <v>1</v>
      </c>
      <c r="J300" s="43">
        <v>6</v>
      </c>
      <c r="K300" s="12">
        <f t="shared" si="12"/>
        <v>158</v>
      </c>
      <c r="L300" s="11">
        <v>513</v>
      </c>
      <c r="M300" s="13">
        <f t="shared" si="13"/>
        <v>0.30799220272904482</v>
      </c>
      <c r="N300" s="13">
        <f t="shared" si="14"/>
        <v>0.69200779727095518</v>
      </c>
    </row>
    <row r="301" spans="1:14" ht="15" customHeight="1">
      <c r="A301" s="42" t="s">
        <v>81</v>
      </c>
      <c r="B301" s="42" t="s">
        <v>48</v>
      </c>
      <c r="C301" s="43">
        <v>747</v>
      </c>
      <c r="D301" s="43" t="s">
        <v>18</v>
      </c>
      <c r="E301" s="43">
        <v>47</v>
      </c>
      <c r="F301" s="43">
        <v>95</v>
      </c>
      <c r="G301" s="43">
        <v>6</v>
      </c>
      <c r="H301" s="43">
        <v>1</v>
      </c>
      <c r="I301" s="43">
        <v>3</v>
      </c>
      <c r="J301" s="43">
        <v>2</v>
      </c>
      <c r="K301" s="12">
        <f t="shared" si="12"/>
        <v>154</v>
      </c>
      <c r="L301" s="11">
        <v>514</v>
      </c>
      <c r="M301" s="13">
        <f t="shared" si="13"/>
        <v>0.29961089494163423</v>
      </c>
      <c r="N301" s="13">
        <f t="shared" si="14"/>
        <v>0.70038910505836571</v>
      </c>
    </row>
    <row r="302" spans="1:14" ht="15" customHeight="1">
      <c r="A302" s="42" t="s">
        <v>81</v>
      </c>
      <c r="B302" s="42" t="s">
        <v>48</v>
      </c>
      <c r="C302" s="43">
        <v>748</v>
      </c>
      <c r="D302" s="43" t="s">
        <v>17</v>
      </c>
      <c r="E302" s="43">
        <v>40</v>
      </c>
      <c r="F302" s="43">
        <v>80</v>
      </c>
      <c r="G302" s="43">
        <v>1</v>
      </c>
      <c r="H302" s="43">
        <v>1</v>
      </c>
      <c r="I302" s="43">
        <v>2</v>
      </c>
      <c r="J302" s="43">
        <v>9</v>
      </c>
      <c r="K302" s="12">
        <f t="shared" si="12"/>
        <v>133</v>
      </c>
      <c r="L302" s="11">
        <v>431</v>
      </c>
      <c r="M302" s="13">
        <f t="shared" si="13"/>
        <v>0.308584686774942</v>
      </c>
      <c r="N302" s="13">
        <f t="shared" si="14"/>
        <v>0.691415313225058</v>
      </c>
    </row>
    <row r="303" spans="1:14" ht="15" customHeight="1">
      <c r="A303" s="42" t="s">
        <v>81</v>
      </c>
      <c r="B303" s="42" t="s">
        <v>48</v>
      </c>
      <c r="C303" s="43">
        <v>748</v>
      </c>
      <c r="D303" s="43" t="s">
        <v>18</v>
      </c>
      <c r="E303" s="43">
        <v>55</v>
      </c>
      <c r="F303" s="43">
        <v>65</v>
      </c>
      <c r="G303" s="43">
        <v>2</v>
      </c>
      <c r="H303" s="43">
        <v>1</v>
      </c>
      <c r="I303" s="43">
        <v>5</v>
      </c>
      <c r="J303" s="43">
        <v>3</v>
      </c>
      <c r="K303" s="12">
        <f t="shared" si="12"/>
        <v>131</v>
      </c>
      <c r="L303" s="11">
        <v>432</v>
      </c>
      <c r="M303" s="13">
        <f t="shared" si="13"/>
        <v>0.30324074074074076</v>
      </c>
      <c r="N303" s="13">
        <f t="shared" si="14"/>
        <v>0.6967592592592593</v>
      </c>
    </row>
    <row r="304" spans="1:14" ht="15" customHeight="1">
      <c r="A304" s="42" t="s">
        <v>81</v>
      </c>
      <c r="B304" s="42" t="s">
        <v>48</v>
      </c>
      <c r="C304" s="43">
        <v>755</v>
      </c>
      <c r="D304" s="43" t="s">
        <v>17</v>
      </c>
      <c r="E304" s="43">
        <v>39</v>
      </c>
      <c r="F304" s="43">
        <v>51</v>
      </c>
      <c r="G304" s="43">
        <v>2</v>
      </c>
      <c r="H304" s="43">
        <v>0</v>
      </c>
      <c r="I304" s="43">
        <v>2</v>
      </c>
      <c r="J304" s="43">
        <v>1</v>
      </c>
      <c r="K304" s="12">
        <f t="shared" si="12"/>
        <v>95</v>
      </c>
      <c r="L304" s="11">
        <v>435</v>
      </c>
      <c r="M304" s="13">
        <f t="shared" si="13"/>
        <v>0.21839080459770116</v>
      </c>
      <c r="N304" s="13">
        <f t="shared" si="14"/>
        <v>0.78160919540229878</v>
      </c>
    </row>
    <row r="305" spans="1:14" ht="15" customHeight="1">
      <c r="A305" s="42" t="s">
        <v>81</v>
      </c>
      <c r="B305" s="42" t="s">
        <v>48</v>
      </c>
      <c r="C305" s="43">
        <v>755</v>
      </c>
      <c r="D305" s="43" t="s">
        <v>18</v>
      </c>
      <c r="E305" s="43">
        <v>33</v>
      </c>
      <c r="F305" s="43">
        <v>63</v>
      </c>
      <c r="G305" s="43">
        <v>0</v>
      </c>
      <c r="H305" s="43">
        <v>0</v>
      </c>
      <c r="I305" s="43">
        <v>4</v>
      </c>
      <c r="J305" s="43">
        <v>1</v>
      </c>
      <c r="K305" s="12">
        <f t="shared" si="12"/>
        <v>101</v>
      </c>
      <c r="L305" s="11">
        <v>436</v>
      </c>
      <c r="M305" s="13">
        <f t="shared" si="13"/>
        <v>0.23165137614678899</v>
      </c>
      <c r="N305" s="13">
        <f t="shared" si="14"/>
        <v>0.76834862385321101</v>
      </c>
    </row>
    <row r="306" spans="1:14" ht="15" customHeight="1">
      <c r="A306" s="42" t="s">
        <v>81</v>
      </c>
      <c r="B306" s="42" t="s">
        <v>48</v>
      </c>
      <c r="C306" s="43">
        <v>756</v>
      </c>
      <c r="D306" s="43" t="s">
        <v>17</v>
      </c>
      <c r="E306" s="43">
        <v>52</v>
      </c>
      <c r="F306" s="43">
        <v>88</v>
      </c>
      <c r="G306" s="43">
        <v>0</v>
      </c>
      <c r="H306" s="43">
        <v>3</v>
      </c>
      <c r="I306" s="43">
        <v>3</v>
      </c>
      <c r="J306" s="43">
        <v>5</v>
      </c>
      <c r="K306" s="12">
        <f t="shared" si="12"/>
        <v>151</v>
      </c>
      <c r="L306" s="11">
        <v>626</v>
      </c>
      <c r="M306" s="13">
        <f t="shared" si="13"/>
        <v>0.24121405750798722</v>
      </c>
      <c r="N306" s="13">
        <f t="shared" si="14"/>
        <v>0.75878594249201281</v>
      </c>
    </row>
    <row r="307" spans="1:14" ht="15" customHeight="1">
      <c r="A307" s="42" t="s">
        <v>81</v>
      </c>
      <c r="B307" s="42" t="s">
        <v>48</v>
      </c>
      <c r="C307" s="43">
        <v>756</v>
      </c>
      <c r="D307" s="43" t="s">
        <v>18</v>
      </c>
      <c r="E307" s="43">
        <v>58</v>
      </c>
      <c r="F307" s="43">
        <v>106</v>
      </c>
      <c r="G307" s="43">
        <v>1</v>
      </c>
      <c r="H307" s="43">
        <v>0</v>
      </c>
      <c r="I307" s="43">
        <v>3</v>
      </c>
      <c r="J307" s="43">
        <v>3</v>
      </c>
      <c r="K307" s="12">
        <f t="shared" si="12"/>
        <v>171</v>
      </c>
      <c r="L307" s="11">
        <v>627</v>
      </c>
      <c r="M307" s="13">
        <f t="shared" si="13"/>
        <v>0.27272727272727271</v>
      </c>
      <c r="N307" s="13">
        <f t="shared" si="14"/>
        <v>0.72727272727272729</v>
      </c>
    </row>
    <row r="308" spans="1:14" ht="15" customHeight="1">
      <c r="A308" s="42" t="s">
        <v>81</v>
      </c>
      <c r="B308" s="42" t="s">
        <v>48</v>
      </c>
      <c r="C308" s="43">
        <v>757</v>
      </c>
      <c r="D308" s="43" t="s">
        <v>17</v>
      </c>
      <c r="E308" s="43">
        <v>49</v>
      </c>
      <c r="F308" s="43">
        <v>82</v>
      </c>
      <c r="G308" s="43">
        <v>1</v>
      </c>
      <c r="H308" s="43">
        <v>2</v>
      </c>
      <c r="I308" s="43">
        <v>3</v>
      </c>
      <c r="J308" s="43">
        <v>3</v>
      </c>
      <c r="K308" s="12">
        <f t="shared" si="12"/>
        <v>140</v>
      </c>
      <c r="L308" s="11">
        <v>493</v>
      </c>
      <c r="M308" s="13">
        <f t="shared" si="13"/>
        <v>0.28397565922920892</v>
      </c>
      <c r="N308" s="13">
        <f t="shared" si="14"/>
        <v>0.71602434077079113</v>
      </c>
    </row>
    <row r="309" spans="1:14" ht="15" customHeight="1">
      <c r="A309" s="42" t="s">
        <v>81</v>
      </c>
      <c r="B309" s="42" t="s">
        <v>48</v>
      </c>
      <c r="C309" s="43">
        <v>757</v>
      </c>
      <c r="D309" s="43" t="s">
        <v>18</v>
      </c>
      <c r="E309" s="43">
        <v>57</v>
      </c>
      <c r="F309" s="43">
        <v>104</v>
      </c>
      <c r="G309" s="43">
        <v>2</v>
      </c>
      <c r="H309" s="43">
        <v>2</v>
      </c>
      <c r="I309" s="43">
        <v>2</v>
      </c>
      <c r="J309" s="43">
        <v>3</v>
      </c>
      <c r="K309" s="12">
        <f t="shared" si="12"/>
        <v>170</v>
      </c>
      <c r="L309" s="11">
        <v>494</v>
      </c>
      <c r="M309" s="13">
        <f t="shared" si="13"/>
        <v>0.34412955465587042</v>
      </c>
      <c r="N309" s="13">
        <f t="shared" si="14"/>
        <v>0.65587044534412953</v>
      </c>
    </row>
    <row r="310" spans="1:14" ht="15" customHeight="1">
      <c r="A310" s="42" t="s">
        <v>81</v>
      </c>
      <c r="B310" s="42" t="s">
        <v>48</v>
      </c>
      <c r="C310" s="43">
        <v>758</v>
      </c>
      <c r="D310" s="43" t="s">
        <v>17</v>
      </c>
      <c r="E310" s="43">
        <v>53</v>
      </c>
      <c r="F310" s="43">
        <v>96</v>
      </c>
      <c r="G310" s="43">
        <v>4</v>
      </c>
      <c r="H310" s="43">
        <v>2</v>
      </c>
      <c r="I310" s="43">
        <v>1</v>
      </c>
      <c r="J310" s="43">
        <v>3</v>
      </c>
      <c r="K310" s="12">
        <f t="shared" si="12"/>
        <v>159</v>
      </c>
      <c r="L310" s="11">
        <v>511</v>
      </c>
      <c r="M310" s="13">
        <f t="shared" si="13"/>
        <v>0.31115459882583169</v>
      </c>
      <c r="N310" s="13">
        <f t="shared" si="14"/>
        <v>0.68884540117416826</v>
      </c>
    </row>
    <row r="311" spans="1:14" ht="15" customHeight="1">
      <c r="A311" s="42" t="s">
        <v>81</v>
      </c>
      <c r="B311" s="42" t="s">
        <v>48</v>
      </c>
      <c r="C311" s="43">
        <v>758</v>
      </c>
      <c r="D311" s="43" t="s">
        <v>18</v>
      </c>
      <c r="E311" s="43">
        <v>65</v>
      </c>
      <c r="F311" s="43">
        <v>72</v>
      </c>
      <c r="G311" s="43">
        <v>0</v>
      </c>
      <c r="H311" s="43">
        <v>3</v>
      </c>
      <c r="I311" s="43">
        <v>3</v>
      </c>
      <c r="J311" s="43">
        <v>4</v>
      </c>
      <c r="K311" s="12">
        <f t="shared" si="12"/>
        <v>147</v>
      </c>
      <c r="L311" s="11">
        <v>511</v>
      </c>
      <c r="M311" s="13">
        <f t="shared" si="13"/>
        <v>0.28767123287671231</v>
      </c>
      <c r="N311" s="13">
        <f t="shared" si="14"/>
        <v>0.71232876712328763</v>
      </c>
    </row>
    <row r="312" spans="1:14" ht="15" customHeight="1">
      <c r="A312" s="42" t="s">
        <v>81</v>
      </c>
      <c r="B312" s="42" t="s">
        <v>48</v>
      </c>
      <c r="C312" s="43">
        <v>772</v>
      </c>
      <c r="D312" s="43" t="s">
        <v>17</v>
      </c>
      <c r="E312" s="43">
        <v>78</v>
      </c>
      <c r="F312" s="43">
        <v>78</v>
      </c>
      <c r="G312" s="43">
        <v>4</v>
      </c>
      <c r="H312" s="43">
        <v>3</v>
      </c>
      <c r="I312" s="43">
        <v>5</v>
      </c>
      <c r="J312" s="43">
        <v>3</v>
      </c>
      <c r="K312" s="12">
        <f t="shared" si="12"/>
        <v>171</v>
      </c>
      <c r="L312" s="11">
        <v>494</v>
      </c>
      <c r="M312" s="13">
        <f t="shared" si="13"/>
        <v>0.34615384615384615</v>
      </c>
      <c r="N312" s="13">
        <f t="shared" si="14"/>
        <v>0.65384615384615385</v>
      </c>
    </row>
    <row r="313" spans="1:14" ht="15" customHeight="1">
      <c r="A313" s="42" t="s">
        <v>81</v>
      </c>
      <c r="B313" s="42" t="s">
        <v>48</v>
      </c>
      <c r="C313" s="43">
        <v>772</v>
      </c>
      <c r="D313" s="43" t="s">
        <v>18</v>
      </c>
      <c r="E313" s="43">
        <v>74</v>
      </c>
      <c r="F313" s="43">
        <v>84</v>
      </c>
      <c r="G313" s="43">
        <v>3</v>
      </c>
      <c r="H313" s="43">
        <v>1</v>
      </c>
      <c r="I313" s="43">
        <v>0</v>
      </c>
      <c r="J313" s="43">
        <v>4</v>
      </c>
      <c r="K313" s="12">
        <f t="shared" si="12"/>
        <v>166</v>
      </c>
      <c r="L313" s="11">
        <v>494</v>
      </c>
      <c r="M313" s="13">
        <f t="shared" si="13"/>
        <v>0.33603238866396762</v>
      </c>
      <c r="N313" s="13">
        <f t="shared" si="14"/>
        <v>0.66396761133603244</v>
      </c>
    </row>
    <row r="314" spans="1:14" ht="15" customHeight="1">
      <c r="A314" s="42" t="s">
        <v>81</v>
      </c>
      <c r="B314" s="42" t="s">
        <v>48</v>
      </c>
      <c r="C314" s="43">
        <v>773</v>
      </c>
      <c r="D314" s="43" t="s">
        <v>17</v>
      </c>
      <c r="E314" s="43">
        <v>43</v>
      </c>
      <c r="F314" s="43">
        <v>55</v>
      </c>
      <c r="G314" s="43">
        <v>3</v>
      </c>
      <c r="H314" s="43">
        <v>1</v>
      </c>
      <c r="I314" s="43">
        <v>2</v>
      </c>
      <c r="J314" s="43">
        <v>4</v>
      </c>
      <c r="K314" s="12">
        <f t="shared" si="12"/>
        <v>108</v>
      </c>
      <c r="L314" s="11">
        <v>416</v>
      </c>
      <c r="M314" s="13">
        <f t="shared" si="13"/>
        <v>0.25961538461538464</v>
      </c>
      <c r="N314" s="13">
        <f t="shared" si="14"/>
        <v>0.74038461538461542</v>
      </c>
    </row>
    <row r="315" spans="1:14" ht="15" customHeight="1">
      <c r="A315" s="42" t="s">
        <v>81</v>
      </c>
      <c r="B315" s="42" t="s">
        <v>48</v>
      </c>
      <c r="C315" s="43">
        <v>773</v>
      </c>
      <c r="D315" s="43" t="s">
        <v>18</v>
      </c>
      <c r="E315" s="43">
        <v>51</v>
      </c>
      <c r="F315" s="43">
        <v>69</v>
      </c>
      <c r="G315" s="43">
        <v>1</v>
      </c>
      <c r="H315" s="43">
        <v>2</v>
      </c>
      <c r="I315" s="43">
        <v>1</v>
      </c>
      <c r="J315" s="43">
        <v>5</v>
      </c>
      <c r="K315" s="12">
        <f t="shared" si="12"/>
        <v>129</v>
      </c>
      <c r="L315" s="11">
        <v>417</v>
      </c>
      <c r="M315" s="13">
        <f t="shared" si="13"/>
        <v>0.30935251798561153</v>
      </c>
      <c r="N315" s="13">
        <f t="shared" si="14"/>
        <v>0.69064748201438841</v>
      </c>
    </row>
    <row r="316" spans="1:14" ht="15" customHeight="1">
      <c r="A316" s="42" t="s">
        <v>81</v>
      </c>
      <c r="B316" s="42" t="s">
        <v>48</v>
      </c>
      <c r="C316" s="43">
        <v>774</v>
      </c>
      <c r="D316" s="43" t="s">
        <v>17</v>
      </c>
      <c r="E316" s="43">
        <v>40</v>
      </c>
      <c r="F316" s="43">
        <v>56</v>
      </c>
      <c r="G316" s="43">
        <v>2</v>
      </c>
      <c r="H316" s="43">
        <v>3</v>
      </c>
      <c r="I316" s="43">
        <v>3</v>
      </c>
      <c r="J316" s="43">
        <v>7</v>
      </c>
      <c r="K316" s="12">
        <f t="shared" si="12"/>
        <v>111</v>
      </c>
      <c r="L316" s="11">
        <v>391</v>
      </c>
      <c r="M316" s="13">
        <f t="shared" si="13"/>
        <v>0.28388746803069054</v>
      </c>
      <c r="N316" s="13">
        <f t="shared" si="14"/>
        <v>0.71611253196930946</v>
      </c>
    </row>
    <row r="317" spans="1:14" ht="15" customHeight="1">
      <c r="A317" s="42" t="s">
        <v>81</v>
      </c>
      <c r="B317" s="42" t="s">
        <v>48</v>
      </c>
      <c r="C317" s="43">
        <v>774</v>
      </c>
      <c r="D317" s="43" t="s">
        <v>18</v>
      </c>
      <c r="E317" s="43">
        <v>53</v>
      </c>
      <c r="F317" s="43">
        <v>51</v>
      </c>
      <c r="G317" s="43">
        <v>2</v>
      </c>
      <c r="H317" s="43">
        <v>2</v>
      </c>
      <c r="I317" s="43">
        <v>0</v>
      </c>
      <c r="J317" s="43">
        <v>5</v>
      </c>
      <c r="K317" s="12">
        <f t="shared" si="12"/>
        <v>113</v>
      </c>
      <c r="L317" s="11">
        <v>392</v>
      </c>
      <c r="M317" s="13">
        <f t="shared" si="13"/>
        <v>0.28826530612244899</v>
      </c>
      <c r="N317" s="13">
        <f t="shared" si="14"/>
        <v>0.71173469387755106</v>
      </c>
    </row>
    <row r="318" spans="1:14" ht="15" customHeight="1">
      <c r="A318" s="42" t="s">
        <v>81</v>
      </c>
      <c r="B318" s="42" t="s">
        <v>48</v>
      </c>
      <c r="C318" s="43">
        <v>775</v>
      </c>
      <c r="D318" s="43" t="s">
        <v>17</v>
      </c>
      <c r="E318" s="43">
        <v>43</v>
      </c>
      <c r="F318" s="43">
        <v>51</v>
      </c>
      <c r="G318" s="43">
        <v>0</v>
      </c>
      <c r="H318" s="43">
        <v>2</v>
      </c>
      <c r="I318" s="43">
        <v>1</v>
      </c>
      <c r="J318" s="43">
        <v>3</v>
      </c>
      <c r="K318" s="12">
        <f t="shared" si="12"/>
        <v>100</v>
      </c>
      <c r="L318" s="11">
        <v>485</v>
      </c>
      <c r="M318" s="13">
        <f t="shared" si="13"/>
        <v>0.20618556701030927</v>
      </c>
      <c r="N318" s="13">
        <f t="shared" si="14"/>
        <v>0.79381443298969079</v>
      </c>
    </row>
    <row r="319" spans="1:14" ht="15" customHeight="1">
      <c r="A319" s="42" t="s">
        <v>81</v>
      </c>
      <c r="B319" s="42" t="s">
        <v>48</v>
      </c>
      <c r="C319" s="43">
        <v>775</v>
      </c>
      <c r="D319" s="43" t="s">
        <v>18</v>
      </c>
      <c r="E319" s="43">
        <v>51</v>
      </c>
      <c r="F319" s="43">
        <v>61</v>
      </c>
      <c r="G319" s="43">
        <v>1</v>
      </c>
      <c r="H319" s="43">
        <v>1</v>
      </c>
      <c r="I319" s="43">
        <v>2</v>
      </c>
      <c r="J319" s="43">
        <v>4</v>
      </c>
      <c r="K319" s="12">
        <f t="shared" si="12"/>
        <v>120</v>
      </c>
      <c r="L319" s="11">
        <v>485</v>
      </c>
      <c r="M319" s="13">
        <f t="shared" si="13"/>
        <v>0.24742268041237114</v>
      </c>
      <c r="N319" s="13">
        <f t="shared" si="14"/>
        <v>0.75257731958762886</v>
      </c>
    </row>
    <row r="320" spans="1:14" ht="15" customHeight="1">
      <c r="A320" s="42" t="s">
        <v>81</v>
      </c>
      <c r="B320" s="42" t="s">
        <v>48</v>
      </c>
      <c r="C320" s="43">
        <v>776</v>
      </c>
      <c r="D320" s="43" t="s">
        <v>17</v>
      </c>
      <c r="E320" s="43">
        <v>73</v>
      </c>
      <c r="F320" s="43">
        <v>87</v>
      </c>
      <c r="G320" s="43">
        <v>3</v>
      </c>
      <c r="H320" s="43">
        <v>0</v>
      </c>
      <c r="I320" s="43">
        <v>6</v>
      </c>
      <c r="J320" s="43">
        <v>3</v>
      </c>
      <c r="K320" s="12">
        <f t="shared" si="12"/>
        <v>172</v>
      </c>
      <c r="L320" s="11">
        <v>475</v>
      </c>
      <c r="M320" s="13">
        <f t="shared" si="13"/>
        <v>0.36210526315789476</v>
      </c>
      <c r="N320" s="13">
        <f t="shared" si="14"/>
        <v>0.63789473684210529</v>
      </c>
    </row>
    <row r="321" spans="1:14" ht="15" customHeight="1">
      <c r="A321" s="42" t="s">
        <v>81</v>
      </c>
      <c r="B321" s="42" t="s">
        <v>48</v>
      </c>
      <c r="C321" s="43">
        <v>776</v>
      </c>
      <c r="D321" s="43" t="s">
        <v>18</v>
      </c>
      <c r="E321" s="43">
        <v>69</v>
      </c>
      <c r="F321" s="43">
        <v>92</v>
      </c>
      <c r="G321" s="43">
        <v>3</v>
      </c>
      <c r="H321" s="43">
        <v>0</v>
      </c>
      <c r="I321" s="43">
        <v>0</v>
      </c>
      <c r="J321" s="43">
        <v>4</v>
      </c>
      <c r="K321" s="12">
        <f t="shared" si="12"/>
        <v>168</v>
      </c>
      <c r="L321" s="11">
        <v>476</v>
      </c>
      <c r="M321" s="13">
        <f t="shared" si="13"/>
        <v>0.35294117647058826</v>
      </c>
      <c r="N321" s="13">
        <f t="shared" si="14"/>
        <v>0.64705882352941169</v>
      </c>
    </row>
    <row r="322" spans="1:14" ht="15" customHeight="1">
      <c r="A322" s="42" t="s">
        <v>81</v>
      </c>
      <c r="B322" s="42" t="s">
        <v>48</v>
      </c>
      <c r="C322" s="43">
        <v>777</v>
      </c>
      <c r="D322" s="43" t="s">
        <v>17</v>
      </c>
      <c r="E322" s="43">
        <v>103</v>
      </c>
      <c r="F322" s="43">
        <v>78</v>
      </c>
      <c r="G322" s="43">
        <v>4</v>
      </c>
      <c r="H322" s="43">
        <v>3</v>
      </c>
      <c r="I322" s="43">
        <v>4</v>
      </c>
      <c r="J322" s="43">
        <v>2</v>
      </c>
      <c r="K322" s="12">
        <f t="shared" si="12"/>
        <v>194</v>
      </c>
      <c r="L322" s="11">
        <v>515</v>
      </c>
      <c r="M322" s="13">
        <f t="shared" si="13"/>
        <v>0.37669902912621361</v>
      </c>
      <c r="N322" s="13">
        <f t="shared" si="14"/>
        <v>0.62330097087378644</v>
      </c>
    </row>
    <row r="323" spans="1:14" ht="15" customHeight="1">
      <c r="A323" s="42" t="s">
        <v>81</v>
      </c>
      <c r="B323" s="42" t="s">
        <v>48</v>
      </c>
      <c r="C323" s="43">
        <v>777</v>
      </c>
      <c r="D323" s="43" t="s">
        <v>18</v>
      </c>
      <c r="E323" s="43">
        <v>90</v>
      </c>
      <c r="F323" s="43">
        <v>91</v>
      </c>
      <c r="G323" s="43">
        <v>5</v>
      </c>
      <c r="H323" s="43">
        <v>5</v>
      </c>
      <c r="I323" s="43">
        <v>2</v>
      </c>
      <c r="J323" s="43">
        <v>2</v>
      </c>
      <c r="K323" s="12">
        <f t="shared" si="12"/>
        <v>195</v>
      </c>
      <c r="L323" s="11">
        <v>515</v>
      </c>
      <c r="M323" s="13">
        <f t="shared" si="13"/>
        <v>0.37864077669902912</v>
      </c>
      <c r="N323" s="13">
        <f t="shared" si="14"/>
        <v>0.62135922330097082</v>
      </c>
    </row>
    <row r="324" spans="1:14" ht="15" customHeight="1">
      <c r="A324" s="42" t="s">
        <v>81</v>
      </c>
      <c r="B324" s="42" t="s">
        <v>48</v>
      </c>
      <c r="C324" s="43">
        <v>778</v>
      </c>
      <c r="D324" s="43" t="s">
        <v>17</v>
      </c>
      <c r="E324" s="43">
        <v>47</v>
      </c>
      <c r="F324" s="43">
        <v>79</v>
      </c>
      <c r="G324" s="43">
        <v>2</v>
      </c>
      <c r="H324" s="43">
        <v>1</v>
      </c>
      <c r="I324" s="43">
        <v>0</v>
      </c>
      <c r="J324" s="43">
        <v>6</v>
      </c>
      <c r="K324" s="12">
        <f t="shared" si="12"/>
        <v>135</v>
      </c>
      <c r="L324" s="11">
        <v>479</v>
      </c>
      <c r="M324" s="13">
        <f t="shared" si="13"/>
        <v>0.28183716075156579</v>
      </c>
      <c r="N324" s="13">
        <f t="shared" si="14"/>
        <v>0.71816283924843427</v>
      </c>
    </row>
    <row r="325" spans="1:14" ht="15" customHeight="1">
      <c r="A325" s="42" t="s">
        <v>81</v>
      </c>
      <c r="B325" s="42" t="s">
        <v>48</v>
      </c>
      <c r="C325" s="43">
        <v>778</v>
      </c>
      <c r="D325" s="43" t="s">
        <v>18</v>
      </c>
      <c r="E325" s="43">
        <v>49</v>
      </c>
      <c r="F325" s="43">
        <v>67</v>
      </c>
      <c r="G325" s="43">
        <v>2</v>
      </c>
      <c r="H325" s="43">
        <v>2</v>
      </c>
      <c r="I325" s="43">
        <v>4</v>
      </c>
      <c r="J325" s="43">
        <v>0</v>
      </c>
      <c r="K325" s="12">
        <f t="shared" si="12"/>
        <v>124</v>
      </c>
      <c r="L325" s="11">
        <v>480</v>
      </c>
      <c r="M325" s="13">
        <f t="shared" si="13"/>
        <v>0.25833333333333336</v>
      </c>
      <c r="N325" s="13">
        <f t="shared" si="14"/>
        <v>0.7416666666666667</v>
      </c>
    </row>
    <row r="326" spans="1:14" ht="15" customHeight="1">
      <c r="A326" s="42" t="s">
        <v>81</v>
      </c>
      <c r="B326" s="42" t="s">
        <v>48</v>
      </c>
      <c r="C326" s="43">
        <v>782</v>
      </c>
      <c r="D326" s="43" t="s">
        <v>17</v>
      </c>
      <c r="E326" s="43">
        <v>32</v>
      </c>
      <c r="F326" s="43">
        <v>78</v>
      </c>
      <c r="G326" s="43">
        <v>2</v>
      </c>
      <c r="H326" s="43">
        <v>0</v>
      </c>
      <c r="I326" s="43">
        <v>8</v>
      </c>
      <c r="J326" s="43">
        <v>3</v>
      </c>
      <c r="K326" s="12">
        <f t="shared" si="12"/>
        <v>123</v>
      </c>
      <c r="L326" s="11">
        <v>442</v>
      </c>
      <c r="M326" s="13">
        <f t="shared" si="13"/>
        <v>0.27828054298642535</v>
      </c>
      <c r="N326" s="13">
        <f t="shared" si="14"/>
        <v>0.72171945701357465</v>
      </c>
    </row>
    <row r="327" spans="1:14" ht="15" customHeight="1">
      <c r="A327" s="42" t="s">
        <v>81</v>
      </c>
      <c r="B327" s="42" t="s">
        <v>48</v>
      </c>
      <c r="C327" s="43">
        <v>782</v>
      </c>
      <c r="D327" s="43" t="s">
        <v>18</v>
      </c>
      <c r="E327" s="43">
        <v>38</v>
      </c>
      <c r="F327" s="43">
        <v>58</v>
      </c>
      <c r="G327" s="43">
        <v>1</v>
      </c>
      <c r="H327" s="43">
        <v>1</v>
      </c>
      <c r="I327" s="43">
        <v>1</v>
      </c>
      <c r="J327" s="43">
        <v>4</v>
      </c>
      <c r="K327" s="12">
        <f t="shared" ref="K327:K390" si="15">E327+F327+G327+H327+I327+J327</f>
        <v>103</v>
      </c>
      <c r="L327" s="11">
        <v>443</v>
      </c>
      <c r="M327" s="13">
        <f t="shared" ref="M327:M390" si="16">K327/L327</f>
        <v>0.2325056433408578</v>
      </c>
      <c r="N327" s="13">
        <f t="shared" ref="N327:N390" si="17">1-M327</f>
        <v>0.76749435665914223</v>
      </c>
    </row>
    <row r="328" spans="1:14" ht="15" customHeight="1">
      <c r="A328" s="42" t="s">
        <v>81</v>
      </c>
      <c r="B328" s="42" t="s">
        <v>48</v>
      </c>
      <c r="C328" s="43">
        <v>783</v>
      </c>
      <c r="D328" s="43" t="s">
        <v>17</v>
      </c>
      <c r="E328" s="43">
        <v>65</v>
      </c>
      <c r="F328" s="43">
        <v>85</v>
      </c>
      <c r="G328" s="43">
        <v>1</v>
      </c>
      <c r="H328" s="43">
        <v>1</v>
      </c>
      <c r="I328" s="43">
        <v>2</v>
      </c>
      <c r="J328" s="43">
        <v>3</v>
      </c>
      <c r="K328" s="12">
        <f t="shared" si="15"/>
        <v>157</v>
      </c>
      <c r="L328" s="11">
        <v>575</v>
      </c>
      <c r="M328" s="13">
        <f t="shared" si="16"/>
        <v>0.27304347826086955</v>
      </c>
      <c r="N328" s="13">
        <f t="shared" si="17"/>
        <v>0.7269565217391305</v>
      </c>
    </row>
    <row r="329" spans="1:14" ht="15" customHeight="1">
      <c r="A329" s="42" t="s">
        <v>81</v>
      </c>
      <c r="B329" s="42" t="s">
        <v>48</v>
      </c>
      <c r="C329" s="43">
        <v>783</v>
      </c>
      <c r="D329" s="43" t="s">
        <v>18</v>
      </c>
      <c r="E329" s="43">
        <v>73</v>
      </c>
      <c r="F329" s="43">
        <v>77</v>
      </c>
      <c r="G329" s="43">
        <v>1</v>
      </c>
      <c r="H329" s="43">
        <v>4</v>
      </c>
      <c r="I329" s="43">
        <v>3</v>
      </c>
      <c r="J329" s="43">
        <v>7</v>
      </c>
      <c r="K329" s="12">
        <f t="shared" si="15"/>
        <v>165</v>
      </c>
      <c r="L329" s="11">
        <v>576</v>
      </c>
      <c r="M329" s="13">
        <f t="shared" si="16"/>
        <v>0.28645833333333331</v>
      </c>
      <c r="N329" s="13">
        <f t="shared" si="17"/>
        <v>0.71354166666666674</v>
      </c>
    </row>
    <row r="330" spans="1:14" ht="15" customHeight="1">
      <c r="A330" s="42" t="s">
        <v>81</v>
      </c>
      <c r="B330" s="42" t="s">
        <v>48</v>
      </c>
      <c r="C330" s="43">
        <v>784</v>
      </c>
      <c r="D330" s="43" t="s">
        <v>17</v>
      </c>
      <c r="E330" s="43">
        <v>84</v>
      </c>
      <c r="F330" s="43">
        <v>115</v>
      </c>
      <c r="G330" s="43">
        <v>3</v>
      </c>
      <c r="H330" s="43">
        <v>2</v>
      </c>
      <c r="I330" s="43">
        <v>6</v>
      </c>
      <c r="J330" s="43">
        <v>7</v>
      </c>
      <c r="K330" s="12">
        <f t="shared" si="15"/>
        <v>217</v>
      </c>
      <c r="L330" s="11">
        <v>738</v>
      </c>
      <c r="M330" s="13">
        <f t="shared" si="16"/>
        <v>0.29403794037940378</v>
      </c>
      <c r="N330" s="13">
        <f t="shared" si="17"/>
        <v>0.70596205962059622</v>
      </c>
    </row>
    <row r="331" spans="1:14" ht="15" customHeight="1">
      <c r="A331" s="42" t="s">
        <v>81</v>
      </c>
      <c r="B331" s="42" t="s">
        <v>48</v>
      </c>
      <c r="C331" s="43">
        <v>785</v>
      </c>
      <c r="D331" s="43" t="s">
        <v>17</v>
      </c>
      <c r="E331" s="43">
        <v>76</v>
      </c>
      <c r="F331" s="43">
        <v>69</v>
      </c>
      <c r="G331" s="43">
        <v>1</v>
      </c>
      <c r="H331" s="43">
        <v>3</v>
      </c>
      <c r="I331" s="43">
        <v>1</v>
      </c>
      <c r="J331" s="43">
        <v>7</v>
      </c>
      <c r="K331" s="12">
        <f t="shared" si="15"/>
        <v>157</v>
      </c>
      <c r="L331" s="11">
        <v>499</v>
      </c>
      <c r="M331" s="13">
        <f t="shared" si="16"/>
        <v>0.31462925851703405</v>
      </c>
      <c r="N331" s="13">
        <f t="shared" si="17"/>
        <v>0.68537074148296595</v>
      </c>
    </row>
    <row r="332" spans="1:14" ht="15" customHeight="1">
      <c r="A332" s="42" t="s">
        <v>81</v>
      </c>
      <c r="B332" s="42" t="s">
        <v>48</v>
      </c>
      <c r="C332" s="43">
        <v>785</v>
      </c>
      <c r="D332" s="43" t="s">
        <v>18</v>
      </c>
      <c r="E332" s="43">
        <v>64</v>
      </c>
      <c r="F332" s="43">
        <v>62</v>
      </c>
      <c r="G332" s="43">
        <v>0</v>
      </c>
      <c r="H332" s="43">
        <v>0</v>
      </c>
      <c r="I332" s="43">
        <v>1</v>
      </c>
      <c r="J332" s="43">
        <v>6</v>
      </c>
      <c r="K332" s="12">
        <f t="shared" si="15"/>
        <v>133</v>
      </c>
      <c r="L332" s="11">
        <v>500</v>
      </c>
      <c r="M332" s="13">
        <f t="shared" si="16"/>
        <v>0.26600000000000001</v>
      </c>
      <c r="N332" s="13">
        <f t="shared" si="17"/>
        <v>0.73399999999999999</v>
      </c>
    </row>
    <row r="333" spans="1:14" ht="15" customHeight="1">
      <c r="A333" s="42" t="s">
        <v>81</v>
      </c>
      <c r="B333" s="42" t="s">
        <v>48</v>
      </c>
      <c r="C333" s="43">
        <v>786</v>
      </c>
      <c r="D333" s="43" t="s">
        <v>17</v>
      </c>
      <c r="E333" s="43">
        <v>60</v>
      </c>
      <c r="F333" s="43">
        <v>84</v>
      </c>
      <c r="G333" s="43">
        <v>2</v>
      </c>
      <c r="H333" s="43">
        <v>2</v>
      </c>
      <c r="I333" s="43">
        <v>2</v>
      </c>
      <c r="J333" s="43">
        <v>4</v>
      </c>
      <c r="K333" s="12">
        <f t="shared" si="15"/>
        <v>154</v>
      </c>
      <c r="L333" s="11">
        <v>599</v>
      </c>
      <c r="M333" s="13">
        <f t="shared" si="16"/>
        <v>0.2570951585976628</v>
      </c>
      <c r="N333" s="13">
        <f t="shared" si="17"/>
        <v>0.74290484140233715</v>
      </c>
    </row>
    <row r="334" spans="1:14" ht="15" customHeight="1">
      <c r="A334" s="42" t="s">
        <v>81</v>
      </c>
      <c r="B334" s="42" t="s">
        <v>48</v>
      </c>
      <c r="C334" s="43">
        <v>786</v>
      </c>
      <c r="D334" s="43" t="s">
        <v>18</v>
      </c>
      <c r="E334" s="43">
        <v>74</v>
      </c>
      <c r="F334" s="43">
        <v>80</v>
      </c>
      <c r="G334" s="43">
        <v>1</v>
      </c>
      <c r="H334" s="43">
        <v>2</v>
      </c>
      <c r="I334" s="43">
        <v>3</v>
      </c>
      <c r="J334" s="43">
        <v>5</v>
      </c>
      <c r="K334" s="12">
        <f t="shared" si="15"/>
        <v>165</v>
      </c>
      <c r="L334" s="11">
        <v>600</v>
      </c>
      <c r="M334" s="13">
        <f t="shared" si="16"/>
        <v>0.27500000000000002</v>
      </c>
      <c r="N334" s="13">
        <f t="shared" si="17"/>
        <v>0.72499999999999998</v>
      </c>
    </row>
    <row r="335" spans="1:14" ht="15" customHeight="1">
      <c r="A335" s="42" t="s">
        <v>81</v>
      </c>
      <c r="B335" s="42" t="s">
        <v>48</v>
      </c>
      <c r="C335" s="43">
        <v>787</v>
      </c>
      <c r="D335" s="43" t="s">
        <v>17</v>
      </c>
      <c r="E335" s="43">
        <v>77</v>
      </c>
      <c r="F335" s="43">
        <v>97</v>
      </c>
      <c r="G335" s="43">
        <v>3</v>
      </c>
      <c r="H335" s="43">
        <v>3</v>
      </c>
      <c r="I335" s="43">
        <v>7</v>
      </c>
      <c r="J335" s="43">
        <v>3</v>
      </c>
      <c r="K335" s="12">
        <f t="shared" si="15"/>
        <v>190</v>
      </c>
      <c r="L335" s="11">
        <v>555</v>
      </c>
      <c r="M335" s="13">
        <f t="shared" si="16"/>
        <v>0.34234234234234234</v>
      </c>
      <c r="N335" s="13">
        <f t="shared" si="17"/>
        <v>0.6576576576576576</v>
      </c>
    </row>
    <row r="336" spans="1:14" ht="15" customHeight="1">
      <c r="A336" s="42" t="s">
        <v>81</v>
      </c>
      <c r="B336" s="42" t="s">
        <v>48</v>
      </c>
      <c r="C336" s="43">
        <v>787</v>
      </c>
      <c r="D336" s="43" t="s">
        <v>18</v>
      </c>
      <c r="E336" s="43">
        <v>47</v>
      </c>
      <c r="F336" s="43">
        <v>94</v>
      </c>
      <c r="G336" s="43">
        <v>2</v>
      </c>
      <c r="H336" s="43">
        <v>3</v>
      </c>
      <c r="I336" s="43">
        <v>7</v>
      </c>
      <c r="J336" s="43">
        <v>3</v>
      </c>
      <c r="K336" s="12">
        <f t="shared" si="15"/>
        <v>156</v>
      </c>
      <c r="L336" s="11">
        <v>555</v>
      </c>
      <c r="M336" s="13">
        <f t="shared" si="16"/>
        <v>0.2810810810810811</v>
      </c>
      <c r="N336" s="13">
        <f t="shared" si="17"/>
        <v>0.7189189189189189</v>
      </c>
    </row>
    <row r="337" spans="1:14" ht="15" customHeight="1">
      <c r="A337" s="42" t="s">
        <v>81</v>
      </c>
      <c r="B337" s="42" t="s">
        <v>48</v>
      </c>
      <c r="C337" s="43">
        <v>788</v>
      </c>
      <c r="D337" s="43" t="s">
        <v>17</v>
      </c>
      <c r="E337" s="43">
        <v>58</v>
      </c>
      <c r="F337" s="43">
        <v>72</v>
      </c>
      <c r="G337" s="43">
        <v>3</v>
      </c>
      <c r="H337" s="43">
        <v>1</v>
      </c>
      <c r="I337" s="43">
        <v>4</v>
      </c>
      <c r="J337" s="43">
        <v>7</v>
      </c>
      <c r="K337" s="12">
        <f t="shared" si="15"/>
        <v>145</v>
      </c>
      <c r="L337" s="11">
        <v>428</v>
      </c>
      <c r="M337" s="13">
        <f t="shared" si="16"/>
        <v>0.33878504672897197</v>
      </c>
      <c r="N337" s="13">
        <f t="shared" si="17"/>
        <v>0.66121495327102808</v>
      </c>
    </row>
    <row r="338" spans="1:14" ht="15" customHeight="1">
      <c r="A338" s="42" t="s">
        <v>81</v>
      </c>
      <c r="B338" s="42" t="s">
        <v>48</v>
      </c>
      <c r="C338" s="43">
        <v>788</v>
      </c>
      <c r="D338" s="43" t="s">
        <v>18</v>
      </c>
      <c r="E338" s="43">
        <v>63</v>
      </c>
      <c r="F338" s="43">
        <v>55</v>
      </c>
      <c r="G338" s="43">
        <v>2</v>
      </c>
      <c r="H338" s="43">
        <v>3</v>
      </c>
      <c r="I338" s="43">
        <v>5</v>
      </c>
      <c r="J338" s="43">
        <v>5</v>
      </c>
      <c r="K338" s="12">
        <f t="shared" si="15"/>
        <v>133</v>
      </c>
      <c r="L338" s="11">
        <v>428</v>
      </c>
      <c r="M338" s="13">
        <f t="shared" si="16"/>
        <v>0.31074766355140188</v>
      </c>
      <c r="N338" s="13">
        <f t="shared" si="17"/>
        <v>0.68925233644859807</v>
      </c>
    </row>
    <row r="339" spans="1:14" ht="15" customHeight="1">
      <c r="A339" s="42" t="s">
        <v>81</v>
      </c>
      <c r="B339" s="42" t="s">
        <v>48</v>
      </c>
      <c r="C339" s="43">
        <v>789</v>
      </c>
      <c r="D339" s="43" t="s">
        <v>17</v>
      </c>
      <c r="E339" s="43">
        <v>70</v>
      </c>
      <c r="F339" s="43">
        <v>80</v>
      </c>
      <c r="G339" s="43">
        <v>4</v>
      </c>
      <c r="H339" s="43">
        <v>4</v>
      </c>
      <c r="I339" s="43">
        <v>2</v>
      </c>
      <c r="J339" s="43">
        <v>1</v>
      </c>
      <c r="K339" s="12">
        <f t="shared" si="15"/>
        <v>161</v>
      </c>
      <c r="L339" s="11">
        <v>502</v>
      </c>
      <c r="M339" s="13">
        <f t="shared" si="16"/>
        <v>0.32071713147410358</v>
      </c>
      <c r="N339" s="13">
        <f t="shared" si="17"/>
        <v>0.67928286852589648</v>
      </c>
    </row>
    <row r="340" spans="1:14" ht="15" customHeight="1">
      <c r="A340" s="42" t="s">
        <v>81</v>
      </c>
      <c r="B340" s="42" t="s">
        <v>48</v>
      </c>
      <c r="C340" s="43">
        <v>789</v>
      </c>
      <c r="D340" s="43" t="s">
        <v>18</v>
      </c>
      <c r="E340" s="43">
        <v>75</v>
      </c>
      <c r="F340" s="43">
        <v>81</v>
      </c>
      <c r="G340" s="43">
        <v>4</v>
      </c>
      <c r="H340" s="43">
        <v>3</v>
      </c>
      <c r="I340" s="43">
        <v>1</v>
      </c>
      <c r="J340" s="43">
        <v>2</v>
      </c>
      <c r="K340" s="12">
        <f t="shared" si="15"/>
        <v>166</v>
      </c>
      <c r="L340" s="11">
        <v>503</v>
      </c>
      <c r="M340" s="13">
        <f t="shared" si="16"/>
        <v>0.33001988071570576</v>
      </c>
      <c r="N340" s="13">
        <f t="shared" si="17"/>
        <v>0.66998011928429424</v>
      </c>
    </row>
    <row r="341" spans="1:14" ht="15" customHeight="1">
      <c r="A341" s="42" t="s">
        <v>81</v>
      </c>
      <c r="B341" s="42" t="s">
        <v>48</v>
      </c>
      <c r="C341" s="43">
        <v>808</v>
      </c>
      <c r="D341" s="43" t="s">
        <v>17</v>
      </c>
      <c r="E341" s="43">
        <v>89</v>
      </c>
      <c r="F341" s="43">
        <v>105</v>
      </c>
      <c r="G341" s="43">
        <v>4</v>
      </c>
      <c r="H341" s="43">
        <v>7</v>
      </c>
      <c r="I341" s="43">
        <v>2</v>
      </c>
      <c r="J341" s="43">
        <v>7</v>
      </c>
      <c r="K341" s="12">
        <f t="shared" si="15"/>
        <v>214</v>
      </c>
      <c r="L341" s="11">
        <v>689</v>
      </c>
      <c r="M341" s="13">
        <f t="shared" si="16"/>
        <v>0.31059506531204645</v>
      </c>
      <c r="N341" s="13">
        <f t="shared" si="17"/>
        <v>0.68940493468795361</v>
      </c>
    </row>
    <row r="342" spans="1:14" ht="15" customHeight="1">
      <c r="A342" s="42" t="s">
        <v>81</v>
      </c>
      <c r="B342" s="42" t="s">
        <v>48</v>
      </c>
      <c r="C342" s="43">
        <v>808</v>
      </c>
      <c r="D342" s="43" t="s">
        <v>18</v>
      </c>
      <c r="E342" s="43">
        <v>95</v>
      </c>
      <c r="F342" s="43">
        <v>99</v>
      </c>
      <c r="G342" s="43">
        <v>7</v>
      </c>
      <c r="H342" s="43">
        <v>8</v>
      </c>
      <c r="I342" s="43">
        <v>1</v>
      </c>
      <c r="J342" s="43">
        <v>6</v>
      </c>
      <c r="K342" s="12">
        <f t="shared" si="15"/>
        <v>216</v>
      </c>
      <c r="L342" s="11">
        <v>690</v>
      </c>
      <c r="M342" s="13">
        <f t="shared" si="16"/>
        <v>0.31304347826086959</v>
      </c>
      <c r="N342" s="13">
        <f t="shared" si="17"/>
        <v>0.68695652173913047</v>
      </c>
    </row>
    <row r="343" spans="1:14" ht="15" customHeight="1">
      <c r="A343" s="42" t="s">
        <v>81</v>
      </c>
      <c r="B343" s="42" t="s">
        <v>48</v>
      </c>
      <c r="C343" s="43">
        <v>809</v>
      </c>
      <c r="D343" s="43" t="s">
        <v>17</v>
      </c>
      <c r="E343" s="43">
        <v>49</v>
      </c>
      <c r="F343" s="43">
        <v>65</v>
      </c>
      <c r="G343" s="43">
        <v>7</v>
      </c>
      <c r="H343" s="43">
        <v>1</v>
      </c>
      <c r="I343" s="43">
        <v>4</v>
      </c>
      <c r="J343" s="43">
        <v>2</v>
      </c>
      <c r="K343" s="12">
        <f t="shared" si="15"/>
        <v>128</v>
      </c>
      <c r="L343" s="11">
        <v>429</v>
      </c>
      <c r="M343" s="13">
        <f t="shared" si="16"/>
        <v>0.29836829836829837</v>
      </c>
      <c r="N343" s="13">
        <f t="shared" si="17"/>
        <v>0.70163170163170163</v>
      </c>
    </row>
    <row r="344" spans="1:14" ht="15" customHeight="1">
      <c r="A344" s="42" t="s">
        <v>81</v>
      </c>
      <c r="B344" s="42" t="s">
        <v>48</v>
      </c>
      <c r="C344" s="43">
        <v>809</v>
      </c>
      <c r="D344" s="43" t="s">
        <v>18</v>
      </c>
      <c r="E344" s="43">
        <v>48</v>
      </c>
      <c r="F344" s="43">
        <v>85</v>
      </c>
      <c r="G344" s="43">
        <v>1</v>
      </c>
      <c r="H344" s="43">
        <v>3</v>
      </c>
      <c r="I344" s="43">
        <v>4</v>
      </c>
      <c r="J344" s="43">
        <v>4</v>
      </c>
      <c r="K344" s="12">
        <f t="shared" si="15"/>
        <v>145</v>
      </c>
      <c r="L344" s="11">
        <v>429</v>
      </c>
      <c r="M344" s="13">
        <f t="shared" si="16"/>
        <v>0.33799533799533799</v>
      </c>
      <c r="N344" s="13">
        <f t="shared" si="17"/>
        <v>0.66200466200466201</v>
      </c>
    </row>
    <row r="345" spans="1:14" ht="15" customHeight="1">
      <c r="A345" s="42" t="s">
        <v>81</v>
      </c>
      <c r="B345" s="42" t="s">
        <v>48</v>
      </c>
      <c r="C345" s="43">
        <v>810</v>
      </c>
      <c r="D345" s="43" t="s">
        <v>17</v>
      </c>
      <c r="E345" s="43">
        <v>46</v>
      </c>
      <c r="F345" s="43">
        <v>71</v>
      </c>
      <c r="G345" s="43">
        <v>3</v>
      </c>
      <c r="H345" s="43">
        <v>3</v>
      </c>
      <c r="I345" s="43">
        <v>1</v>
      </c>
      <c r="J345" s="43">
        <v>4</v>
      </c>
      <c r="K345" s="12">
        <f t="shared" si="15"/>
        <v>128</v>
      </c>
      <c r="L345" s="11">
        <v>482</v>
      </c>
      <c r="M345" s="13">
        <f t="shared" si="16"/>
        <v>0.26556016597510373</v>
      </c>
      <c r="N345" s="13">
        <f t="shared" si="17"/>
        <v>0.73443983402489632</v>
      </c>
    </row>
    <row r="346" spans="1:14" ht="15" customHeight="1">
      <c r="A346" s="42" t="s">
        <v>81</v>
      </c>
      <c r="B346" s="42" t="s">
        <v>48</v>
      </c>
      <c r="C346" s="43">
        <v>810</v>
      </c>
      <c r="D346" s="43" t="s">
        <v>18</v>
      </c>
      <c r="E346" s="43">
        <v>61</v>
      </c>
      <c r="F346" s="43">
        <v>72</v>
      </c>
      <c r="G346" s="43">
        <v>0</v>
      </c>
      <c r="H346" s="43">
        <v>1</v>
      </c>
      <c r="I346" s="43">
        <v>2</v>
      </c>
      <c r="J346" s="43">
        <v>2</v>
      </c>
      <c r="K346" s="12">
        <f t="shared" si="15"/>
        <v>138</v>
      </c>
      <c r="L346" s="11">
        <v>483</v>
      </c>
      <c r="M346" s="13">
        <f t="shared" si="16"/>
        <v>0.2857142857142857</v>
      </c>
      <c r="N346" s="13">
        <f t="shared" si="17"/>
        <v>0.7142857142857143</v>
      </c>
    </row>
    <row r="347" spans="1:14" ht="15" customHeight="1">
      <c r="A347" s="42" t="s">
        <v>81</v>
      </c>
      <c r="B347" s="42" t="s">
        <v>48</v>
      </c>
      <c r="C347" s="43">
        <v>811</v>
      </c>
      <c r="D347" s="43" t="s">
        <v>17</v>
      </c>
      <c r="E347" s="43">
        <v>94</v>
      </c>
      <c r="F347" s="43">
        <v>87</v>
      </c>
      <c r="G347" s="43">
        <v>2</v>
      </c>
      <c r="H347" s="43">
        <v>4</v>
      </c>
      <c r="I347" s="43">
        <v>5</v>
      </c>
      <c r="J347" s="43">
        <v>4</v>
      </c>
      <c r="K347" s="12">
        <f t="shared" si="15"/>
        <v>196</v>
      </c>
      <c r="L347" s="11">
        <v>645</v>
      </c>
      <c r="M347" s="13">
        <f t="shared" si="16"/>
        <v>0.30387596899224806</v>
      </c>
      <c r="N347" s="13">
        <f t="shared" si="17"/>
        <v>0.69612403100775189</v>
      </c>
    </row>
    <row r="348" spans="1:14" ht="15" customHeight="1">
      <c r="A348" s="42" t="s">
        <v>81</v>
      </c>
      <c r="B348" s="42" t="s">
        <v>48</v>
      </c>
      <c r="C348" s="43">
        <v>811</v>
      </c>
      <c r="D348" s="43" t="s">
        <v>18</v>
      </c>
      <c r="E348" s="43">
        <v>77</v>
      </c>
      <c r="F348" s="43">
        <v>112</v>
      </c>
      <c r="G348" s="43">
        <v>1</v>
      </c>
      <c r="H348" s="43">
        <v>3</v>
      </c>
      <c r="I348" s="43">
        <v>5</v>
      </c>
      <c r="J348" s="43">
        <v>7</v>
      </c>
      <c r="K348" s="12">
        <f t="shared" si="15"/>
        <v>205</v>
      </c>
      <c r="L348" s="11">
        <v>645</v>
      </c>
      <c r="M348" s="13">
        <f t="shared" si="16"/>
        <v>0.31782945736434109</v>
      </c>
      <c r="N348" s="13">
        <f t="shared" si="17"/>
        <v>0.68217054263565891</v>
      </c>
    </row>
    <row r="349" spans="1:14" ht="15" customHeight="1">
      <c r="A349" s="42" t="s">
        <v>81</v>
      </c>
      <c r="B349" s="42" t="s">
        <v>48</v>
      </c>
      <c r="C349" s="43">
        <v>812</v>
      </c>
      <c r="D349" s="43" t="s">
        <v>17</v>
      </c>
      <c r="E349" s="43">
        <v>70</v>
      </c>
      <c r="F349" s="43">
        <v>74</v>
      </c>
      <c r="G349" s="43">
        <v>3</v>
      </c>
      <c r="H349" s="43">
        <v>3</v>
      </c>
      <c r="I349" s="43">
        <v>2</v>
      </c>
      <c r="J349" s="43">
        <v>3</v>
      </c>
      <c r="K349" s="12">
        <f t="shared" si="15"/>
        <v>155</v>
      </c>
      <c r="L349" s="11">
        <v>477</v>
      </c>
      <c r="M349" s="13">
        <f t="shared" si="16"/>
        <v>0.3249475890985325</v>
      </c>
      <c r="N349" s="13">
        <f t="shared" si="17"/>
        <v>0.6750524109014675</v>
      </c>
    </row>
    <row r="350" spans="1:14" ht="15" customHeight="1">
      <c r="A350" s="42" t="s">
        <v>81</v>
      </c>
      <c r="B350" s="42" t="s">
        <v>48</v>
      </c>
      <c r="C350" s="43">
        <v>812</v>
      </c>
      <c r="D350" s="43" t="s">
        <v>18</v>
      </c>
      <c r="E350" s="43">
        <v>64</v>
      </c>
      <c r="F350" s="43">
        <v>62</v>
      </c>
      <c r="G350" s="43">
        <v>2</v>
      </c>
      <c r="H350" s="43">
        <v>4</v>
      </c>
      <c r="I350" s="43">
        <v>4</v>
      </c>
      <c r="J350" s="43">
        <v>3</v>
      </c>
      <c r="K350" s="12">
        <f t="shared" si="15"/>
        <v>139</v>
      </c>
      <c r="L350" s="11">
        <v>478</v>
      </c>
      <c r="M350" s="13">
        <f t="shared" si="16"/>
        <v>0.29079497907949792</v>
      </c>
      <c r="N350" s="13">
        <f t="shared" si="17"/>
        <v>0.70920502092050208</v>
      </c>
    </row>
    <row r="351" spans="1:14" ht="15" customHeight="1">
      <c r="A351" s="42" t="s">
        <v>81</v>
      </c>
      <c r="B351" s="42" t="s">
        <v>48</v>
      </c>
      <c r="C351" s="43">
        <v>813</v>
      </c>
      <c r="D351" s="43" t="s">
        <v>17</v>
      </c>
      <c r="E351" s="43">
        <v>65</v>
      </c>
      <c r="F351" s="43">
        <v>98</v>
      </c>
      <c r="G351" s="43">
        <v>1</v>
      </c>
      <c r="H351" s="43">
        <v>2</v>
      </c>
      <c r="I351" s="43">
        <v>5</v>
      </c>
      <c r="J351" s="43">
        <v>4</v>
      </c>
      <c r="K351" s="12">
        <f t="shared" si="15"/>
        <v>175</v>
      </c>
      <c r="L351" s="11">
        <v>735</v>
      </c>
      <c r="M351" s="13">
        <f t="shared" si="16"/>
        <v>0.23809523809523808</v>
      </c>
      <c r="N351" s="13">
        <f t="shared" si="17"/>
        <v>0.76190476190476186</v>
      </c>
    </row>
    <row r="352" spans="1:14" ht="15" customHeight="1">
      <c r="A352" s="42" t="s">
        <v>81</v>
      </c>
      <c r="B352" s="42" t="s">
        <v>48</v>
      </c>
      <c r="C352" s="43">
        <v>814</v>
      </c>
      <c r="D352" s="43" t="s">
        <v>17</v>
      </c>
      <c r="E352" s="43">
        <v>53</v>
      </c>
      <c r="F352" s="43">
        <v>89</v>
      </c>
      <c r="G352" s="43">
        <v>1</v>
      </c>
      <c r="H352" s="43">
        <v>4</v>
      </c>
      <c r="I352" s="43">
        <v>14</v>
      </c>
      <c r="J352" s="43">
        <v>4</v>
      </c>
      <c r="K352" s="12">
        <f t="shared" si="15"/>
        <v>165</v>
      </c>
      <c r="L352" s="11">
        <v>494</v>
      </c>
      <c r="M352" s="13">
        <f t="shared" si="16"/>
        <v>0.33400809716599189</v>
      </c>
      <c r="N352" s="13">
        <f t="shared" si="17"/>
        <v>0.66599190283400811</v>
      </c>
    </row>
    <row r="353" spans="1:14" ht="15" customHeight="1">
      <c r="A353" s="42" t="s">
        <v>81</v>
      </c>
      <c r="B353" s="42" t="s">
        <v>48</v>
      </c>
      <c r="C353" s="43">
        <v>814</v>
      </c>
      <c r="D353" s="43" t="s">
        <v>18</v>
      </c>
      <c r="E353" s="43">
        <v>52</v>
      </c>
      <c r="F353" s="43">
        <v>73</v>
      </c>
      <c r="G353" s="43">
        <v>4</v>
      </c>
      <c r="H353" s="43">
        <v>3</v>
      </c>
      <c r="I353" s="43">
        <v>7</v>
      </c>
      <c r="J353" s="43">
        <v>8</v>
      </c>
      <c r="K353" s="12">
        <f t="shared" si="15"/>
        <v>147</v>
      </c>
      <c r="L353" s="11">
        <v>495</v>
      </c>
      <c r="M353" s="13">
        <f t="shared" si="16"/>
        <v>0.29696969696969699</v>
      </c>
      <c r="N353" s="13">
        <f t="shared" si="17"/>
        <v>0.70303030303030301</v>
      </c>
    </row>
    <row r="354" spans="1:14" ht="15" customHeight="1">
      <c r="A354" s="42" t="s">
        <v>81</v>
      </c>
      <c r="B354" s="42" t="s">
        <v>48</v>
      </c>
      <c r="C354" s="43">
        <v>815</v>
      </c>
      <c r="D354" s="43" t="s">
        <v>17</v>
      </c>
      <c r="E354" s="43">
        <v>51</v>
      </c>
      <c r="F354" s="43">
        <v>56</v>
      </c>
      <c r="G354" s="43">
        <v>3</v>
      </c>
      <c r="H354" s="43">
        <v>4</v>
      </c>
      <c r="I354" s="43">
        <v>1</v>
      </c>
      <c r="J354" s="43">
        <v>3</v>
      </c>
      <c r="K354" s="12">
        <f t="shared" si="15"/>
        <v>118</v>
      </c>
      <c r="L354" s="11">
        <v>505</v>
      </c>
      <c r="M354" s="13">
        <f t="shared" si="16"/>
        <v>0.23366336633663368</v>
      </c>
      <c r="N354" s="13">
        <f t="shared" si="17"/>
        <v>0.76633663366336635</v>
      </c>
    </row>
    <row r="355" spans="1:14" ht="15" customHeight="1">
      <c r="A355" s="42" t="s">
        <v>81</v>
      </c>
      <c r="B355" s="42" t="s">
        <v>48</v>
      </c>
      <c r="C355" s="43">
        <v>815</v>
      </c>
      <c r="D355" s="43" t="s">
        <v>18</v>
      </c>
      <c r="E355" s="43">
        <v>39</v>
      </c>
      <c r="F355" s="43">
        <v>62</v>
      </c>
      <c r="G355" s="43">
        <v>0</v>
      </c>
      <c r="H355" s="43">
        <v>4</v>
      </c>
      <c r="I355" s="43">
        <v>5</v>
      </c>
      <c r="J355" s="43">
        <v>2</v>
      </c>
      <c r="K355" s="12">
        <f t="shared" si="15"/>
        <v>112</v>
      </c>
      <c r="L355" s="11">
        <v>506</v>
      </c>
      <c r="M355" s="13">
        <f t="shared" si="16"/>
        <v>0.22134387351778656</v>
      </c>
      <c r="N355" s="13">
        <f t="shared" si="17"/>
        <v>0.77865612648221338</v>
      </c>
    </row>
    <row r="356" spans="1:14" ht="15" customHeight="1">
      <c r="A356" s="42" t="s">
        <v>81</v>
      </c>
      <c r="B356" s="42" t="s">
        <v>48</v>
      </c>
      <c r="C356" s="43">
        <v>816</v>
      </c>
      <c r="D356" s="43" t="s">
        <v>17</v>
      </c>
      <c r="E356" s="43">
        <v>63</v>
      </c>
      <c r="F356" s="43">
        <v>84</v>
      </c>
      <c r="G356" s="43">
        <v>2</v>
      </c>
      <c r="H356" s="43">
        <v>1</v>
      </c>
      <c r="I356" s="43">
        <v>3</v>
      </c>
      <c r="J356" s="43">
        <v>2</v>
      </c>
      <c r="K356" s="12">
        <f t="shared" si="15"/>
        <v>155</v>
      </c>
      <c r="L356" s="11">
        <v>462</v>
      </c>
      <c r="M356" s="13">
        <f t="shared" si="16"/>
        <v>0.33549783549783552</v>
      </c>
      <c r="N356" s="13">
        <f t="shared" si="17"/>
        <v>0.66450216450216448</v>
      </c>
    </row>
    <row r="357" spans="1:14" ht="15" customHeight="1">
      <c r="A357" s="42" t="s">
        <v>81</v>
      </c>
      <c r="B357" s="42" t="s">
        <v>48</v>
      </c>
      <c r="C357" s="43">
        <v>816</v>
      </c>
      <c r="D357" s="43" t="s">
        <v>18</v>
      </c>
      <c r="E357" s="43">
        <v>62</v>
      </c>
      <c r="F357" s="43">
        <v>77</v>
      </c>
      <c r="G357" s="43">
        <v>2</v>
      </c>
      <c r="H357" s="43">
        <v>5</v>
      </c>
      <c r="I357" s="43">
        <v>2</v>
      </c>
      <c r="J357" s="43">
        <v>7</v>
      </c>
      <c r="K357" s="12">
        <f t="shared" si="15"/>
        <v>155</v>
      </c>
      <c r="L357" s="11">
        <v>462</v>
      </c>
      <c r="M357" s="13">
        <f t="shared" si="16"/>
        <v>0.33549783549783552</v>
      </c>
      <c r="N357" s="13">
        <f t="shared" si="17"/>
        <v>0.66450216450216448</v>
      </c>
    </row>
    <row r="358" spans="1:14" ht="15" customHeight="1">
      <c r="A358" s="42" t="s">
        <v>81</v>
      </c>
      <c r="B358" s="42" t="s">
        <v>48</v>
      </c>
      <c r="C358" s="43">
        <v>817</v>
      </c>
      <c r="D358" s="43" t="s">
        <v>17</v>
      </c>
      <c r="E358" s="43">
        <v>40</v>
      </c>
      <c r="F358" s="43">
        <v>81</v>
      </c>
      <c r="G358" s="43">
        <v>1</v>
      </c>
      <c r="H358" s="43">
        <v>1</v>
      </c>
      <c r="I358" s="43">
        <v>1</v>
      </c>
      <c r="J358" s="43">
        <v>19</v>
      </c>
      <c r="K358" s="12">
        <f t="shared" si="15"/>
        <v>143</v>
      </c>
      <c r="L358" s="11">
        <v>479</v>
      </c>
      <c r="M358" s="13">
        <f t="shared" si="16"/>
        <v>0.29853862212943633</v>
      </c>
      <c r="N358" s="13">
        <f t="shared" si="17"/>
        <v>0.70146137787056362</v>
      </c>
    </row>
    <row r="359" spans="1:14" ht="15" customHeight="1">
      <c r="A359" s="42" t="s">
        <v>81</v>
      </c>
      <c r="B359" s="42" t="s">
        <v>48</v>
      </c>
      <c r="C359" s="43">
        <v>817</v>
      </c>
      <c r="D359" s="43" t="s">
        <v>18</v>
      </c>
      <c r="E359" s="43">
        <v>61</v>
      </c>
      <c r="F359" s="43">
        <v>77</v>
      </c>
      <c r="G359" s="43">
        <v>3</v>
      </c>
      <c r="H359" s="43">
        <v>2</v>
      </c>
      <c r="I359" s="43">
        <v>0</v>
      </c>
      <c r="J359" s="43">
        <v>5</v>
      </c>
      <c r="K359" s="12">
        <f t="shared" si="15"/>
        <v>148</v>
      </c>
      <c r="L359" s="11">
        <v>480</v>
      </c>
      <c r="M359" s="13">
        <f t="shared" si="16"/>
        <v>0.30833333333333335</v>
      </c>
      <c r="N359" s="13">
        <f t="shared" si="17"/>
        <v>0.69166666666666665</v>
      </c>
    </row>
    <row r="360" spans="1:14" ht="15" customHeight="1">
      <c r="A360" s="42" t="s">
        <v>81</v>
      </c>
      <c r="B360" s="42" t="s">
        <v>48</v>
      </c>
      <c r="C360" s="43">
        <v>818</v>
      </c>
      <c r="D360" s="43" t="s">
        <v>17</v>
      </c>
      <c r="E360" s="43">
        <v>38</v>
      </c>
      <c r="F360" s="43">
        <v>91</v>
      </c>
      <c r="G360" s="43">
        <v>1</v>
      </c>
      <c r="H360" s="43">
        <v>7</v>
      </c>
      <c r="I360" s="43">
        <v>4</v>
      </c>
      <c r="J360" s="43">
        <v>4</v>
      </c>
      <c r="K360" s="12">
        <f t="shared" si="15"/>
        <v>145</v>
      </c>
      <c r="L360" s="11">
        <v>420</v>
      </c>
      <c r="M360" s="13">
        <f t="shared" si="16"/>
        <v>0.34523809523809523</v>
      </c>
      <c r="N360" s="13">
        <f t="shared" si="17"/>
        <v>0.65476190476190477</v>
      </c>
    </row>
    <row r="361" spans="1:14" ht="15" customHeight="1">
      <c r="A361" s="42" t="s">
        <v>81</v>
      </c>
      <c r="B361" s="42" t="s">
        <v>48</v>
      </c>
      <c r="C361" s="43">
        <v>818</v>
      </c>
      <c r="D361" s="43" t="s">
        <v>18</v>
      </c>
      <c r="E361" s="43">
        <v>43</v>
      </c>
      <c r="F361" s="43">
        <v>67</v>
      </c>
      <c r="G361" s="43">
        <v>2</v>
      </c>
      <c r="H361" s="43">
        <v>3</v>
      </c>
      <c r="I361" s="43">
        <v>2</v>
      </c>
      <c r="J361" s="43">
        <v>6</v>
      </c>
      <c r="K361" s="12">
        <f t="shared" si="15"/>
        <v>123</v>
      </c>
      <c r="L361" s="11">
        <v>420</v>
      </c>
      <c r="M361" s="13">
        <f t="shared" si="16"/>
        <v>0.29285714285714287</v>
      </c>
      <c r="N361" s="13">
        <f t="shared" si="17"/>
        <v>0.70714285714285707</v>
      </c>
    </row>
    <row r="362" spans="1:14" ht="15" customHeight="1">
      <c r="A362" s="42" t="s">
        <v>81</v>
      </c>
      <c r="B362" s="42" t="s">
        <v>48</v>
      </c>
      <c r="C362" s="43">
        <v>819</v>
      </c>
      <c r="D362" s="43" t="s">
        <v>17</v>
      </c>
      <c r="E362" s="43">
        <v>76</v>
      </c>
      <c r="F362" s="43">
        <v>78</v>
      </c>
      <c r="G362" s="43">
        <v>3</v>
      </c>
      <c r="H362" s="43">
        <v>3</v>
      </c>
      <c r="I362" s="43">
        <v>7</v>
      </c>
      <c r="J362" s="43">
        <v>5</v>
      </c>
      <c r="K362" s="12">
        <f t="shared" si="15"/>
        <v>172</v>
      </c>
      <c r="L362" s="11">
        <v>558</v>
      </c>
      <c r="M362" s="13">
        <f t="shared" si="16"/>
        <v>0.30824372759856633</v>
      </c>
      <c r="N362" s="13">
        <f t="shared" si="17"/>
        <v>0.69175627240143367</v>
      </c>
    </row>
    <row r="363" spans="1:14" ht="15" customHeight="1">
      <c r="A363" s="42" t="s">
        <v>81</v>
      </c>
      <c r="B363" s="42" t="s">
        <v>48</v>
      </c>
      <c r="C363" s="43">
        <v>819</v>
      </c>
      <c r="D363" s="43" t="s">
        <v>18</v>
      </c>
      <c r="E363" s="43">
        <v>69</v>
      </c>
      <c r="F363" s="43">
        <v>68</v>
      </c>
      <c r="G363" s="43">
        <v>0</v>
      </c>
      <c r="H363" s="43">
        <v>4</v>
      </c>
      <c r="I363" s="43">
        <v>3</v>
      </c>
      <c r="J363" s="43">
        <v>5</v>
      </c>
      <c r="K363" s="12">
        <f t="shared" si="15"/>
        <v>149</v>
      </c>
      <c r="L363" s="11">
        <v>558</v>
      </c>
      <c r="M363" s="13">
        <f t="shared" si="16"/>
        <v>0.26702508960573479</v>
      </c>
      <c r="N363" s="13">
        <f t="shared" si="17"/>
        <v>0.73297491039426521</v>
      </c>
    </row>
    <row r="364" spans="1:14" ht="15" customHeight="1">
      <c r="A364" s="42" t="s">
        <v>81</v>
      </c>
      <c r="B364" s="42" t="s">
        <v>48</v>
      </c>
      <c r="C364" s="43">
        <v>820</v>
      </c>
      <c r="D364" s="43" t="s">
        <v>17</v>
      </c>
      <c r="E364" s="43">
        <v>106</v>
      </c>
      <c r="F364" s="43">
        <v>94</v>
      </c>
      <c r="G364" s="43">
        <v>6</v>
      </c>
      <c r="H364" s="43">
        <v>1</v>
      </c>
      <c r="I364" s="43">
        <v>5</v>
      </c>
      <c r="J364" s="43">
        <v>8</v>
      </c>
      <c r="K364" s="12">
        <f t="shared" si="15"/>
        <v>220</v>
      </c>
      <c r="L364" s="11">
        <v>641</v>
      </c>
      <c r="M364" s="13">
        <f t="shared" si="16"/>
        <v>0.34321372854914195</v>
      </c>
      <c r="N364" s="13">
        <f t="shared" si="17"/>
        <v>0.65678627145085811</v>
      </c>
    </row>
    <row r="365" spans="1:14" ht="15" customHeight="1">
      <c r="A365" s="42" t="s">
        <v>81</v>
      </c>
      <c r="B365" s="42" t="s">
        <v>48</v>
      </c>
      <c r="C365" s="43">
        <v>820</v>
      </c>
      <c r="D365" s="43" t="s">
        <v>18</v>
      </c>
      <c r="E365" s="43">
        <v>89</v>
      </c>
      <c r="F365" s="43">
        <v>93</v>
      </c>
      <c r="G365" s="43">
        <v>6</v>
      </c>
      <c r="H365" s="43">
        <v>7</v>
      </c>
      <c r="I365" s="43">
        <v>7</v>
      </c>
      <c r="J365" s="43">
        <v>7</v>
      </c>
      <c r="K365" s="12">
        <f t="shared" si="15"/>
        <v>209</v>
      </c>
      <c r="L365" s="11">
        <v>642</v>
      </c>
      <c r="M365" s="13">
        <f t="shared" si="16"/>
        <v>0.32554517133956384</v>
      </c>
      <c r="N365" s="13">
        <f t="shared" si="17"/>
        <v>0.67445482866043616</v>
      </c>
    </row>
    <row r="366" spans="1:14" ht="15" customHeight="1">
      <c r="A366" s="42" t="s">
        <v>81</v>
      </c>
      <c r="B366" s="42" t="s">
        <v>48</v>
      </c>
      <c r="C366" s="43">
        <v>821</v>
      </c>
      <c r="D366" s="43" t="s">
        <v>17</v>
      </c>
      <c r="E366" s="43">
        <v>93</v>
      </c>
      <c r="F366" s="43">
        <v>126</v>
      </c>
      <c r="G366" s="43">
        <v>4</v>
      </c>
      <c r="H366" s="43">
        <v>3</v>
      </c>
      <c r="I366" s="43">
        <v>5</v>
      </c>
      <c r="J366" s="43">
        <v>4</v>
      </c>
      <c r="K366" s="12">
        <f t="shared" si="15"/>
        <v>235</v>
      </c>
      <c r="L366" s="11">
        <v>701</v>
      </c>
      <c r="M366" s="13">
        <f t="shared" si="16"/>
        <v>0.33523537803138376</v>
      </c>
      <c r="N366" s="13">
        <f t="shared" si="17"/>
        <v>0.6647646219686163</v>
      </c>
    </row>
    <row r="367" spans="1:14" ht="15" customHeight="1">
      <c r="A367" s="42" t="s">
        <v>81</v>
      </c>
      <c r="B367" s="42" t="s">
        <v>48</v>
      </c>
      <c r="C367" s="43">
        <v>821</v>
      </c>
      <c r="D367" s="43" t="s">
        <v>18</v>
      </c>
      <c r="E367" s="43">
        <v>111</v>
      </c>
      <c r="F367" s="43">
        <v>129</v>
      </c>
      <c r="G367" s="43">
        <v>2</v>
      </c>
      <c r="H367" s="43">
        <v>3</v>
      </c>
      <c r="I367" s="43">
        <v>0</v>
      </c>
      <c r="J367" s="43">
        <v>6</v>
      </c>
      <c r="K367" s="12">
        <f t="shared" si="15"/>
        <v>251</v>
      </c>
      <c r="L367" s="11">
        <v>701</v>
      </c>
      <c r="M367" s="13">
        <f t="shared" si="16"/>
        <v>0.35805991440798857</v>
      </c>
      <c r="N367" s="13">
        <f t="shared" si="17"/>
        <v>0.64194008559201143</v>
      </c>
    </row>
    <row r="368" spans="1:14" ht="15" customHeight="1">
      <c r="A368" s="42" t="s">
        <v>81</v>
      </c>
      <c r="B368" s="42" t="s">
        <v>48</v>
      </c>
      <c r="C368" s="43">
        <v>822</v>
      </c>
      <c r="D368" s="43" t="s">
        <v>17</v>
      </c>
      <c r="E368" s="43">
        <v>109</v>
      </c>
      <c r="F368" s="43">
        <v>119</v>
      </c>
      <c r="G368" s="43">
        <v>5</v>
      </c>
      <c r="H368" s="43">
        <v>2</v>
      </c>
      <c r="I368" s="43">
        <v>3</v>
      </c>
      <c r="J368" s="43">
        <v>6</v>
      </c>
      <c r="K368" s="12">
        <f t="shared" si="15"/>
        <v>244</v>
      </c>
      <c r="L368" s="11">
        <v>736</v>
      </c>
      <c r="M368" s="13">
        <f t="shared" si="16"/>
        <v>0.33152173913043476</v>
      </c>
      <c r="N368" s="13">
        <f t="shared" si="17"/>
        <v>0.66847826086956519</v>
      </c>
    </row>
    <row r="369" spans="1:14" ht="15" customHeight="1">
      <c r="A369" s="42" t="s">
        <v>81</v>
      </c>
      <c r="B369" s="42" t="s">
        <v>48</v>
      </c>
      <c r="C369" s="43">
        <v>822</v>
      </c>
      <c r="D369" s="43" t="s">
        <v>18</v>
      </c>
      <c r="E369" s="43">
        <v>86</v>
      </c>
      <c r="F369" s="43">
        <v>119</v>
      </c>
      <c r="G369" s="43">
        <v>1</v>
      </c>
      <c r="H369" s="43">
        <v>4</v>
      </c>
      <c r="I369" s="43">
        <v>10</v>
      </c>
      <c r="J369" s="43">
        <v>6</v>
      </c>
      <c r="K369" s="12">
        <f t="shared" si="15"/>
        <v>226</v>
      </c>
      <c r="L369" s="11">
        <v>736</v>
      </c>
      <c r="M369" s="13">
        <f t="shared" si="16"/>
        <v>0.30706521739130432</v>
      </c>
      <c r="N369" s="13">
        <f t="shared" si="17"/>
        <v>0.69293478260869568</v>
      </c>
    </row>
    <row r="370" spans="1:14" ht="15" customHeight="1">
      <c r="A370" s="42" t="s">
        <v>81</v>
      </c>
      <c r="B370" s="42" t="s">
        <v>48</v>
      </c>
      <c r="C370" s="43">
        <v>838</v>
      </c>
      <c r="D370" s="43" t="s">
        <v>17</v>
      </c>
      <c r="E370" s="43">
        <v>101</v>
      </c>
      <c r="F370" s="43">
        <v>90</v>
      </c>
      <c r="G370" s="43">
        <v>3</v>
      </c>
      <c r="H370" s="43">
        <v>3</v>
      </c>
      <c r="I370" s="43">
        <v>5</v>
      </c>
      <c r="J370" s="43">
        <v>4</v>
      </c>
      <c r="K370" s="12">
        <f t="shared" si="15"/>
        <v>206</v>
      </c>
      <c r="L370" s="11">
        <v>668</v>
      </c>
      <c r="M370" s="13">
        <f t="shared" si="16"/>
        <v>0.30838323353293412</v>
      </c>
      <c r="N370" s="13">
        <f t="shared" si="17"/>
        <v>0.69161676646706582</v>
      </c>
    </row>
    <row r="371" spans="1:14" ht="15" customHeight="1">
      <c r="A371" s="42" t="s">
        <v>81</v>
      </c>
      <c r="B371" s="42" t="s">
        <v>48</v>
      </c>
      <c r="C371" s="43">
        <v>838</v>
      </c>
      <c r="D371" s="43" t="s">
        <v>18</v>
      </c>
      <c r="E371" s="43">
        <v>104</v>
      </c>
      <c r="F371" s="43">
        <v>104</v>
      </c>
      <c r="G371" s="43">
        <v>1</v>
      </c>
      <c r="H371" s="43">
        <v>4</v>
      </c>
      <c r="I371" s="43">
        <v>6</v>
      </c>
      <c r="J371" s="43">
        <v>4</v>
      </c>
      <c r="K371" s="12">
        <f t="shared" si="15"/>
        <v>223</v>
      </c>
      <c r="L371" s="11">
        <v>668</v>
      </c>
      <c r="M371" s="13">
        <f t="shared" si="16"/>
        <v>0.33383233532934131</v>
      </c>
      <c r="N371" s="13">
        <f t="shared" si="17"/>
        <v>0.66616766467065869</v>
      </c>
    </row>
    <row r="372" spans="1:14" ht="15" customHeight="1">
      <c r="A372" s="42" t="s">
        <v>81</v>
      </c>
      <c r="B372" s="42" t="s">
        <v>48</v>
      </c>
      <c r="C372" s="43">
        <v>839</v>
      </c>
      <c r="D372" s="43" t="s">
        <v>17</v>
      </c>
      <c r="E372" s="43">
        <v>70</v>
      </c>
      <c r="F372" s="43">
        <v>69</v>
      </c>
      <c r="G372" s="43">
        <v>3</v>
      </c>
      <c r="H372" s="43">
        <v>2</v>
      </c>
      <c r="I372" s="43">
        <v>4</v>
      </c>
      <c r="J372" s="43">
        <v>4</v>
      </c>
      <c r="K372" s="12">
        <f t="shared" si="15"/>
        <v>152</v>
      </c>
      <c r="L372" s="11">
        <v>430</v>
      </c>
      <c r="M372" s="13">
        <f t="shared" si="16"/>
        <v>0.35348837209302325</v>
      </c>
      <c r="N372" s="13">
        <f t="shared" si="17"/>
        <v>0.64651162790697669</v>
      </c>
    </row>
    <row r="373" spans="1:14" ht="15" customHeight="1">
      <c r="A373" s="42" t="s">
        <v>81</v>
      </c>
      <c r="B373" s="42" t="s">
        <v>48</v>
      </c>
      <c r="C373" s="43">
        <v>839</v>
      </c>
      <c r="D373" s="43" t="s">
        <v>18</v>
      </c>
      <c r="E373" s="43">
        <v>75</v>
      </c>
      <c r="F373" s="43">
        <v>78</v>
      </c>
      <c r="G373" s="43">
        <v>2</v>
      </c>
      <c r="H373" s="43">
        <v>2</v>
      </c>
      <c r="I373" s="43">
        <v>5</v>
      </c>
      <c r="J373" s="43">
        <v>3</v>
      </c>
      <c r="K373" s="12">
        <f t="shared" si="15"/>
        <v>165</v>
      </c>
      <c r="L373" s="11">
        <v>430</v>
      </c>
      <c r="M373" s="13">
        <f t="shared" si="16"/>
        <v>0.38372093023255816</v>
      </c>
      <c r="N373" s="13">
        <f t="shared" si="17"/>
        <v>0.61627906976744184</v>
      </c>
    </row>
    <row r="374" spans="1:14" ht="15" customHeight="1">
      <c r="A374" s="42" t="s">
        <v>81</v>
      </c>
      <c r="B374" s="42" t="s">
        <v>48</v>
      </c>
      <c r="C374" s="43">
        <v>840</v>
      </c>
      <c r="D374" s="43" t="s">
        <v>17</v>
      </c>
      <c r="E374" s="43">
        <v>118</v>
      </c>
      <c r="F374" s="43">
        <v>82</v>
      </c>
      <c r="G374" s="43">
        <v>2</v>
      </c>
      <c r="H374" s="43">
        <v>3</v>
      </c>
      <c r="I374" s="43">
        <v>7</v>
      </c>
      <c r="J374" s="43">
        <v>9</v>
      </c>
      <c r="K374" s="12">
        <f t="shared" si="15"/>
        <v>221</v>
      </c>
      <c r="L374" s="11">
        <v>600</v>
      </c>
      <c r="M374" s="13">
        <f t="shared" si="16"/>
        <v>0.36833333333333335</v>
      </c>
      <c r="N374" s="13">
        <f t="shared" si="17"/>
        <v>0.6316666666666666</v>
      </c>
    </row>
    <row r="375" spans="1:14" ht="15" customHeight="1">
      <c r="A375" s="42" t="s">
        <v>81</v>
      </c>
      <c r="B375" s="42" t="s">
        <v>48</v>
      </c>
      <c r="C375" s="43">
        <v>840</v>
      </c>
      <c r="D375" s="43" t="s">
        <v>18</v>
      </c>
      <c r="E375" s="43">
        <v>99</v>
      </c>
      <c r="F375" s="43">
        <v>71</v>
      </c>
      <c r="G375" s="43">
        <v>3</v>
      </c>
      <c r="H375" s="43">
        <v>4</v>
      </c>
      <c r="I375" s="43">
        <v>1</v>
      </c>
      <c r="J375" s="43">
        <v>4</v>
      </c>
      <c r="K375" s="12">
        <f t="shared" si="15"/>
        <v>182</v>
      </c>
      <c r="L375" s="11">
        <v>600</v>
      </c>
      <c r="M375" s="13">
        <f t="shared" si="16"/>
        <v>0.30333333333333334</v>
      </c>
      <c r="N375" s="13">
        <f t="shared" si="17"/>
        <v>0.69666666666666666</v>
      </c>
    </row>
    <row r="376" spans="1:14" ht="15" customHeight="1">
      <c r="A376" s="42" t="s">
        <v>81</v>
      </c>
      <c r="B376" s="42" t="s">
        <v>48</v>
      </c>
      <c r="C376" s="43">
        <v>846</v>
      </c>
      <c r="D376" s="43" t="s">
        <v>17</v>
      </c>
      <c r="E376" s="43">
        <v>80</v>
      </c>
      <c r="F376" s="43">
        <v>159</v>
      </c>
      <c r="G376" s="43">
        <v>1</v>
      </c>
      <c r="H376" s="43">
        <v>3</v>
      </c>
      <c r="I376" s="43">
        <v>3</v>
      </c>
      <c r="J376" s="43">
        <v>2</v>
      </c>
      <c r="K376" s="12">
        <f t="shared" si="15"/>
        <v>248</v>
      </c>
      <c r="L376" s="11">
        <v>676</v>
      </c>
      <c r="M376" s="13">
        <f t="shared" si="16"/>
        <v>0.36686390532544377</v>
      </c>
      <c r="N376" s="13">
        <f t="shared" si="17"/>
        <v>0.63313609467455623</v>
      </c>
    </row>
    <row r="377" spans="1:14" ht="15" customHeight="1">
      <c r="A377" s="42" t="s">
        <v>81</v>
      </c>
      <c r="B377" s="42" t="s">
        <v>48</v>
      </c>
      <c r="C377" s="43">
        <v>846</v>
      </c>
      <c r="D377" s="43" t="s">
        <v>18</v>
      </c>
      <c r="E377" s="43">
        <v>92</v>
      </c>
      <c r="F377" s="43">
        <v>126</v>
      </c>
      <c r="G377" s="43">
        <v>5</v>
      </c>
      <c r="H377" s="43">
        <v>2</v>
      </c>
      <c r="I377" s="43">
        <v>1</v>
      </c>
      <c r="J377" s="43">
        <v>2</v>
      </c>
      <c r="K377" s="12">
        <f t="shared" si="15"/>
        <v>228</v>
      </c>
      <c r="L377" s="11">
        <v>676</v>
      </c>
      <c r="M377" s="13">
        <f t="shared" si="16"/>
        <v>0.33727810650887574</v>
      </c>
      <c r="N377" s="13">
        <f t="shared" si="17"/>
        <v>0.66272189349112431</v>
      </c>
    </row>
    <row r="378" spans="1:14" ht="15" customHeight="1">
      <c r="A378" s="42" t="s">
        <v>81</v>
      </c>
      <c r="B378" s="42" t="s">
        <v>48</v>
      </c>
      <c r="C378" s="43">
        <v>847</v>
      </c>
      <c r="D378" s="43" t="s">
        <v>17</v>
      </c>
      <c r="E378" s="43">
        <v>115</v>
      </c>
      <c r="F378" s="43">
        <v>121</v>
      </c>
      <c r="G378" s="43">
        <v>4</v>
      </c>
      <c r="H378" s="43">
        <v>6</v>
      </c>
      <c r="I378" s="43">
        <v>6</v>
      </c>
      <c r="J378" s="43">
        <v>4</v>
      </c>
      <c r="K378" s="12">
        <f t="shared" si="15"/>
        <v>256</v>
      </c>
      <c r="L378" s="11">
        <v>677</v>
      </c>
      <c r="M378" s="13">
        <f t="shared" si="16"/>
        <v>0.37813884785819796</v>
      </c>
      <c r="N378" s="13">
        <f t="shared" si="17"/>
        <v>0.62186115214180204</v>
      </c>
    </row>
    <row r="379" spans="1:14" s="4" customFormat="1" ht="15" customHeight="1">
      <c r="A379" s="44" t="s">
        <v>82</v>
      </c>
      <c r="B379" s="44" t="s">
        <v>48</v>
      </c>
      <c r="C379" s="45">
        <v>847</v>
      </c>
      <c r="D379" s="45" t="s">
        <v>18</v>
      </c>
      <c r="E379" s="45">
        <v>0</v>
      </c>
      <c r="F379" s="45">
        <v>0</v>
      </c>
      <c r="G379" s="45">
        <v>0</v>
      </c>
      <c r="H379" s="45">
        <v>0</v>
      </c>
      <c r="I379" s="45">
        <v>0</v>
      </c>
      <c r="J379" s="45">
        <v>0</v>
      </c>
      <c r="K379" s="46">
        <f t="shared" si="15"/>
        <v>0</v>
      </c>
      <c r="L379" s="49">
        <v>678</v>
      </c>
      <c r="M379" s="48">
        <f t="shared" si="16"/>
        <v>0</v>
      </c>
      <c r="N379" s="48">
        <v>0</v>
      </c>
    </row>
    <row r="380" spans="1:14" ht="15" customHeight="1">
      <c r="A380" s="42" t="s">
        <v>81</v>
      </c>
      <c r="B380" s="42" t="s">
        <v>48</v>
      </c>
      <c r="C380" s="43">
        <v>848</v>
      </c>
      <c r="D380" s="43" t="s">
        <v>17</v>
      </c>
      <c r="E380" s="43">
        <v>69</v>
      </c>
      <c r="F380" s="43">
        <v>93</v>
      </c>
      <c r="G380" s="43">
        <v>3</v>
      </c>
      <c r="H380" s="43">
        <v>4</v>
      </c>
      <c r="I380" s="43">
        <v>4</v>
      </c>
      <c r="J380" s="43">
        <v>4</v>
      </c>
      <c r="K380" s="12">
        <f t="shared" si="15"/>
        <v>177</v>
      </c>
      <c r="L380" s="11">
        <v>636</v>
      </c>
      <c r="M380" s="13">
        <f t="shared" si="16"/>
        <v>0.27830188679245282</v>
      </c>
      <c r="N380" s="13">
        <f t="shared" si="17"/>
        <v>0.72169811320754718</v>
      </c>
    </row>
    <row r="381" spans="1:14" ht="15" customHeight="1">
      <c r="A381" s="42" t="s">
        <v>81</v>
      </c>
      <c r="B381" s="42" t="s">
        <v>48</v>
      </c>
      <c r="C381" s="43">
        <v>848</v>
      </c>
      <c r="D381" s="43" t="s">
        <v>18</v>
      </c>
      <c r="E381" s="43">
        <v>71</v>
      </c>
      <c r="F381" s="43">
        <v>87</v>
      </c>
      <c r="G381" s="43">
        <v>5</v>
      </c>
      <c r="H381" s="43">
        <v>8</v>
      </c>
      <c r="I381" s="43">
        <v>5</v>
      </c>
      <c r="J381" s="43">
        <v>4</v>
      </c>
      <c r="K381" s="12">
        <f t="shared" si="15"/>
        <v>180</v>
      </c>
      <c r="L381" s="11">
        <v>636</v>
      </c>
      <c r="M381" s="13">
        <f t="shared" si="16"/>
        <v>0.28301886792452829</v>
      </c>
      <c r="N381" s="13">
        <f t="shared" si="17"/>
        <v>0.71698113207547176</v>
      </c>
    </row>
    <row r="382" spans="1:14" ht="15" customHeight="1">
      <c r="A382" s="42" t="s">
        <v>81</v>
      </c>
      <c r="B382" s="42" t="s">
        <v>48</v>
      </c>
      <c r="C382" s="43">
        <v>849</v>
      </c>
      <c r="D382" s="43" t="s">
        <v>17</v>
      </c>
      <c r="E382" s="43">
        <v>82</v>
      </c>
      <c r="F382" s="43">
        <v>98</v>
      </c>
      <c r="G382" s="43">
        <v>4</v>
      </c>
      <c r="H382" s="43">
        <v>6</v>
      </c>
      <c r="I382" s="43">
        <v>5</v>
      </c>
      <c r="J382" s="43">
        <v>6</v>
      </c>
      <c r="K382" s="12">
        <f t="shared" si="15"/>
        <v>201</v>
      </c>
      <c r="L382" s="11">
        <v>613</v>
      </c>
      <c r="M382" s="13">
        <f t="shared" si="16"/>
        <v>0.32789559543230018</v>
      </c>
      <c r="N382" s="13">
        <f t="shared" si="17"/>
        <v>0.67210440456769982</v>
      </c>
    </row>
    <row r="383" spans="1:14" ht="15" customHeight="1">
      <c r="A383" s="42" t="s">
        <v>81</v>
      </c>
      <c r="B383" s="42" t="s">
        <v>48</v>
      </c>
      <c r="C383" s="43">
        <v>849</v>
      </c>
      <c r="D383" s="43" t="s">
        <v>18</v>
      </c>
      <c r="E383" s="43">
        <v>107</v>
      </c>
      <c r="F383" s="43">
        <v>95</v>
      </c>
      <c r="G383" s="43">
        <v>3</v>
      </c>
      <c r="H383" s="43">
        <v>5</v>
      </c>
      <c r="I383" s="43">
        <v>6</v>
      </c>
      <c r="J383" s="43">
        <v>5</v>
      </c>
      <c r="K383" s="12">
        <f t="shared" si="15"/>
        <v>221</v>
      </c>
      <c r="L383" s="11">
        <v>614</v>
      </c>
      <c r="M383" s="13">
        <f t="shared" si="16"/>
        <v>0.35993485342019543</v>
      </c>
      <c r="N383" s="13">
        <f t="shared" si="17"/>
        <v>0.64006514657980462</v>
      </c>
    </row>
    <row r="384" spans="1:14" ht="15" customHeight="1">
      <c r="A384" s="42" t="s">
        <v>81</v>
      </c>
      <c r="B384" s="42" t="s">
        <v>48</v>
      </c>
      <c r="C384" s="43">
        <v>850</v>
      </c>
      <c r="D384" s="43" t="s">
        <v>17</v>
      </c>
      <c r="E384" s="43">
        <v>104</v>
      </c>
      <c r="F384" s="43">
        <v>102</v>
      </c>
      <c r="G384" s="43">
        <v>0</v>
      </c>
      <c r="H384" s="43">
        <v>5</v>
      </c>
      <c r="I384" s="43">
        <v>7</v>
      </c>
      <c r="J384" s="43">
        <v>7</v>
      </c>
      <c r="K384" s="12">
        <f t="shared" si="15"/>
        <v>225</v>
      </c>
      <c r="L384" s="11">
        <v>602</v>
      </c>
      <c r="M384" s="13">
        <f t="shared" si="16"/>
        <v>0.37375415282392027</v>
      </c>
      <c r="N384" s="13">
        <f t="shared" si="17"/>
        <v>0.62624584717607967</v>
      </c>
    </row>
    <row r="385" spans="1:14" ht="15" customHeight="1">
      <c r="A385" s="42" t="s">
        <v>81</v>
      </c>
      <c r="B385" s="42" t="s">
        <v>48</v>
      </c>
      <c r="C385" s="43">
        <v>850</v>
      </c>
      <c r="D385" s="43" t="s">
        <v>18</v>
      </c>
      <c r="E385" s="43">
        <v>123</v>
      </c>
      <c r="F385" s="43">
        <v>93</v>
      </c>
      <c r="G385" s="43">
        <v>3</v>
      </c>
      <c r="H385" s="43">
        <v>3</v>
      </c>
      <c r="I385" s="43">
        <v>4</v>
      </c>
      <c r="J385" s="43">
        <v>6</v>
      </c>
      <c r="K385" s="12">
        <f t="shared" si="15"/>
        <v>232</v>
      </c>
      <c r="L385" s="11">
        <v>602</v>
      </c>
      <c r="M385" s="13">
        <f t="shared" si="16"/>
        <v>0.38538205980066448</v>
      </c>
      <c r="N385" s="13">
        <f t="shared" si="17"/>
        <v>0.61461794019933547</v>
      </c>
    </row>
    <row r="386" spans="1:14" ht="15" customHeight="1">
      <c r="A386" s="42" t="s">
        <v>81</v>
      </c>
      <c r="B386" s="42" t="s">
        <v>48</v>
      </c>
      <c r="C386" s="43">
        <v>850</v>
      </c>
      <c r="D386" s="43" t="s">
        <v>19</v>
      </c>
      <c r="E386" s="43">
        <v>143</v>
      </c>
      <c r="F386" s="43">
        <v>107</v>
      </c>
      <c r="G386" s="43">
        <v>2</v>
      </c>
      <c r="H386" s="43">
        <v>2</v>
      </c>
      <c r="I386" s="43">
        <v>2</v>
      </c>
      <c r="J386" s="43">
        <v>2</v>
      </c>
      <c r="K386" s="12">
        <f t="shared" si="15"/>
        <v>258</v>
      </c>
      <c r="L386" s="11">
        <v>603</v>
      </c>
      <c r="M386" s="13">
        <f t="shared" si="16"/>
        <v>0.42786069651741293</v>
      </c>
      <c r="N386" s="13">
        <f t="shared" si="17"/>
        <v>0.57213930348258701</v>
      </c>
    </row>
    <row r="387" spans="1:14" ht="15" customHeight="1">
      <c r="A387" s="42" t="s">
        <v>81</v>
      </c>
      <c r="B387" s="42" t="s">
        <v>48</v>
      </c>
      <c r="C387" s="43">
        <v>851</v>
      </c>
      <c r="D387" s="43" t="s">
        <v>17</v>
      </c>
      <c r="E387" s="43">
        <v>108</v>
      </c>
      <c r="F387" s="43">
        <v>122</v>
      </c>
      <c r="G387" s="43">
        <v>5</v>
      </c>
      <c r="H387" s="43">
        <v>3</v>
      </c>
      <c r="I387" s="43">
        <v>2</v>
      </c>
      <c r="J387" s="43">
        <v>8</v>
      </c>
      <c r="K387" s="12">
        <f t="shared" si="15"/>
        <v>248</v>
      </c>
      <c r="L387" s="11">
        <v>679</v>
      </c>
      <c r="M387" s="13">
        <f t="shared" si="16"/>
        <v>0.36524300441826213</v>
      </c>
      <c r="N387" s="13">
        <f t="shared" si="17"/>
        <v>0.63475699558173782</v>
      </c>
    </row>
    <row r="388" spans="1:14" ht="15" customHeight="1">
      <c r="A388" s="42" t="s">
        <v>81</v>
      </c>
      <c r="B388" s="42" t="s">
        <v>48</v>
      </c>
      <c r="C388" s="43">
        <v>851</v>
      </c>
      <c r="D388" s="43" t="s">
        <v>18</v>
      </c>
      <c r="E388" s="43">
        <v>110</v>
      </c>
      <c r="F388" s="43">
        <v>153</v>
      </c>
      <c r="G388" s="43">
        <v>4</v>
      </c>
      <c r="H388" s="43">
        <v>4</v>
      </c>
      <c r="I388" s="43">
        <v>8</v>
      </c>
      <c r="J388" s="43">
        <v>8</v>
      </c>
      <c r="K388" s="12">
        <f t="shared" si="15"/>
        <v>287</v>
      </c>
      <c r="L388" s="11">
        <v>679</v>
      </c>
      <c r="M388" s="13">
        <f t="shared" si="16"/>
        <v>0.42268041237113402</v>
      </c>
      <c r="N388" s="13">
        <f t="shared" si="17"/>
        <v>0.57731958762886593</v>
      </c>
    </row>
    <row r="389" spans="1:14" ht="15" customHeight="1">
      <c r="A389" s="42" t="s">
        <v>81</v>
      </c>
      <c r="B389" s="42" t="s">
        <v>48</v>
      </c>
      <c r="C389" s="43">
        <v>861</v>
      </c>
      <c r="D389" s="43" t="s">
        <v>17</v>
      </c>
      <c r="E389" s="43">
        <v>42</v>
      </c>
      <c r="F389" s="43">
        <v>79</v>
      </c>
      <c r="G389" s="43">
        <v>1</v>
      </c>
      <c r="H389" s="43">
        <v>6</v>
      </c>
      <c r="I389" s="43">
        <v>4</v>
      </c>
      <c r="J389" s="43">
        <v>4</v>
      </c>
      <c r="K389" s="12">
        <f t="shared" si="15"/>
        <v>136</v>
      </c>
      <c r="L389" s="11">
        <v>422</v>
      </c>
      <c r="M389" s="13">
        <f t="shared" si="16"/>
        <v>0.32227488151658767</v>
      </c>
      <c r="N389" s="13">
        <f t="shared" si="17"/>
        <v>0.67772511848341233</v>
      </c>
    </row>
    <row r="390" spans="1:14" ht="15" customHeight="1">
      <c r="A390" s="42" t="s">
        <v>81</v>
      </c>
      <c r="B390" s="42" t="s">
        <v>48</v>
      </c>
      <c r="C390" s="43">
        <v>861</v>
      </c>
      <c r="D390" s="43" t="s">
        <v>18</v>
      </c>
      <c r="E390" s="43">
        <v>49</v>
      </c>
      <c r="F390" s="43">
        <v>87</v>
      </c>
      <c r="G390" s="43">
        <v>3</v>
      </c>
      <c r="H390" s="43">
        <v>2</v>
      </c>
      <c r="I390" s="43">
        <v>2</v>
      </c>
      <c r="J390" s="43">
        <v>2</v>
      </c>
      <c r="K390" s="12">
        <f t="shared" si="15"/>
        <v>145</v>
      </c>
      <c r="L390" s="11">
        <v>422</v>
      </c>
      <c r="M390" s="13">
        <f t="shared" si="16"/>
        <v>0.34360189573459715</v>
      </c>
      <c r="N390" s="13">
        <f t="shared" si="17"/>
        <v>0.65639810426540279</v>
      </c>
    </row>
    <row r="391" spans="1:14" ht="15" customHeight="1">
      <c r="A391" s="42" t="s">
        <v>81</v>
      </c>
      <c r="B391" s="42" t="s">
        <v>48</v>
      </c>
      <c r="C391" s="43">
        <v>890</v>
      </c>
      <c r="D391" s="43" t="s">
        <v>17</v>
      </c>
      <c r="E391" s="43">
        <v>80</v>
      </c>
      <c r="F391" s="43">
        <v>126</v>
      </c>
      <c r="G391" s="43">
        <v>3</v>
      </c>
      <c r="H391" s="43">
        <v>4</v>
      </c>
      <c r="I391" s="43">
        <v>7</v>
      </c>
      <c r="J391" s="43">
        <v>2</v>
      </c>
      <c r="K391" s="12">
        <f t="shared" ref="K391:K454" si="18">E391+F391+G391+H391+I391+J391</f>
        <v>222</v>
      </c>
      <c r="L391" s="11">
        <v>634</v>
      </c>
      <c r="M391" s="13">
        <f t="shared" ref="M391:M454" si="19">K391/L391</f>
        <v>0.35015772870662459</v>
      </c>
      <c r="N391" s="13">
        <f t="shared" ref="N391:N454" si="20">1-M391</f>
        <v>0.64984227129337535</v>
      </c>
    </row>
    <row r="392" spans="1:14" ht="15" customHeight="1">
      <c r="A392" s="42" t="s">
        <v>81</v>
      </c>
      <c r="B392" s="42" t="s">
        <v>48</v>
      </c>
      <c r="C392" s="43">
        <v>891</v>
      </c>
      <c r="D392" s="43" t="s">
        <v>17</v>
      </c>
      <c r="E392" s="43">
        <v>49</v>
      </c>
      <c r="F392" s="43">
        <v>75</v>
      </c>
      <c r="G392" s="43">
        <v>4</v>
      </c>
      <c r="H392" s="43">
        <v>2</v>
      </c>
      <c r="I392" s="43">
        <v>2</v>
      </c>
      <c r="J392" s="43">
        <v>1</v>
      </c>
      <c r="K392" s="12">
        <f t="shared" si="18"/>
        <v>133</v>
      </c>
      <c r="L392" s="11">
        <v>508</v>
      </c>
      <c r="M392" s="13">
        <f t="shared" si="19"/>
        <v>0.26181102362204722</v>
      </c>
      <c r="N392" s="13">
        <f t="shared" si="20"/>
        <v>0.73818897637795278</v>
      </c>
    </row>
    <row r="393" spans="1:14" ht="15" customHeight="1">
      <c r="A393" s="42" t="s">
        <v>81</v>
      </c>
      <c r="B393" s="42" t="s">
        <v>48</v>
      </c>
      <c r="C393" s="43">
        <v>891</v>
      </c>
      <c r="D393" s="43" t="s">
        <v>18</v>
      </c>
      <c r="E393" s="43">
        <v>50</v>
      </c>
      <c r="F393" s="43">
        <v>70</v>
      </c>
      <c r="G393" s="43">
        <v>1</v>
      </c>
      <c r="H393" s="43">
        <v>1</v>
      </c>
      <c r="I393" s="43">
        <v>0</v>
      </c>
      <c r="J393" s="43">
        <v>1</v>
      </c>
      <c r="K393" s="12">
        <f t="shared" si="18"/>
        <v>123</v>
      </c>
      <c r="L393" s="11">
        <v>509</v>
      </c>
      <c r="M393" s="13">
        <f t="shared" si="19"/>
        <v>0.24165029469548133</v>
      </c>
      <c r="N393" s="13">
        <f t="shared" si="20"/>
        <v>0.75834970530451873</v>
      </c>
    </row>
    <row r="394" spans="1:14" ht="15" customHeight="1">
      <c r="A394" s="42" t="s">
        <v>81</v>
      </c>
      <c r="B394" s="42" t="s">
        <v>48</v>
      </c>
      <c r="C394" s="43">
        <v>892</v>
      </c>
      <c r="D394" s="43" t="s">
        <v>17</v>
      </c>
      <c r="E394" s="43">
        <v>57</v>
      </c>
      <c r="F394" s="43">
        <v>61</v>
      </c>
      <c r="G394" s="43">
        <v>2</v>
      </c>
      <c r="H394" s="43">
        <v>1</v>
      </c>
      <c r="I394" s="43">
        <v>4</v>
      </c>
      <c r="J394" s="43">
        <v>5</v>
      </c>
      <c r="K394" s="12">
        <f t="shared" si="18"/>
        <v>130</v>
      </c>
      <c r="L394" s="11">
        <v>514</v>
      </c>
      <c r="M394" s="13">
        <f t="shared" si="19"/>
        <v>0.25291828793774318</v>
      </c>
      <c r="N394" s="13">
        <f t="shared" si="20"/>
        <v>0.74708171206225682</v>
      </c>
    </row>
    <row r="395" spans="1:14" ht="15" customHeight="1">
      <c r="A395" s="42" t="s">
        <v>81</v>
      </c>
      <c r="B395" s="42" t="s">
        <v>48</v>
      </c>
      <c r="C395" s="43">
        <v>892</v>
      </c>
      <c r="D395" s="43" t="s">
        <v>18</v>
      </c>
      <c r="E395" s="43">
        <v>66</v>
      </c>
      <c r="F395" s="43">
        <v>68</v>
      </c>
      <c r="G395" s="43">
        <v>5</v>
      </c>
      <c r="H395" s="43">
        <v>3</v>
      </c>
      <c r="I395" s="43">
        <v>3</v>
      </c>
      <c r="J395" s="43">
        <v>6</v>
      </c>
      <c r="K395" s="12">
        <f t="shared" si="18"/>
        <v>151</v>
      </c>
      <c r="L395" s="11">
        <v>515</v>
      </c>
      <c r="M395" s="13">
        <f t="shared" si="19"/>
        <v>0.29320388349514565</v>
      </c>
      <c r="N395" s="13">
        <f t="shared" si="20"/>
        <v>0.70679611650485441</v>
      </c>
    </row>
    <row r="396" spans="1:14" ht="15" customHeight="1">
      <c r="A396" s="42" t="s">
        <v>81</v>
      </c>
      <c r="B396" s="42" t="s">
        <v>48</v>
      </c>
      <c r="C396" s="43">
        <v>893</v>
      </c>
      <c r="D396" s="43" t="s">
        <v>17</v>
      </c>
      <c r="E396" s="43">
        <v>40</v>
      </c>
      <c r="F396" s="43">
        <v>64</v>
      </c>
      <c r="G396" s="43">
        <v>3</v>
      </c>
      <c r="H396" s="43">
        <v>1</v>
      </c>
      <c r="I396" s="43">
        <v>1</v>
      </c>
      <c r="J396" s="43">
        <v>13</v>
      </c>
      <c r="K396" s="12">
        <f t="shared" si="18"/>
        <v>122</v>
      </c>
      <c r="L396" s="11">
        <v>525</v>
      </c>
      <c r="M396" s="13">
        <f t="shared" si="19"/>
        <v>0.23238095238095238</v>
      </c>
      <c r="N396" s="13">
        <f t="shared" si="20"/>
        <v>0.76761904761904765</v>
      </c>
    </row>
    <row r="397" spans="1:14" ht="15" customHeight="1">
      <c r="A397" s="42" t="s">
        <v>81</v>
      </c>
      <c r="B397" s="42" t="s">
        <v>48</v>
      </c>
      <c r="C397" s="43">
        <v>893</v>
      </c>
      <c r="D397" s="43" t="s">
        <v>18</v>
      </c>
      <c r="E397" s="43">
        <v>52</v>
      </c>
      <c r="F397" s="43">
        <v>75</v>
      </c>
      <c r="G397" s="43">
        <v>2</v>
      </c>
      <c r="H397" s="43">
        <v>0</v>
      </c>
      <c r="I397" s="43">
        <v>1</v>
      </c>
      <c r="J397" s="43">
        <v>2</v>
      </c>
      <c r="K397" s="12">
        <f t="shared" si="18"/>
        <v>132</v>
      </c>
      <c r="L397" s="11">
        <v>525</v>
      </c>
      <c r="M397" s="13">
        <f t="shared" si="19"/>
        <v>0.25142857142857145</v>
      </c>
      <c r="N397" s="13">
        <f t="shared" si="20"/>
        <v>0.74857142857142855</v>
      </c>
    </row>
    <row r="398" spans="1:14" ht="15" customHeight="1">
      <c r="A398" s="42" t="s">
        <v>81</v>
      </c>
      <c r="B398" s="42" t="s">
        <v>48</v>
      </c>
      <c r="C398" s="43">
        <v>894</v>
      </c>
      <c r="D398" s="43" t="s">
        <v>17</v>
      </c>
      <c r="E398" s="43">
        <v>105</v>
      </c>
      <c r="F398" s="43">
        <v>110</v>
      </c>
      <c r="G398" s="43">
        <v>2</v>
      </c>
      <c r="H398" s="43">
        <v>5</v>
      </c>
      <c r="I398" s="43">
        <v>9</v>
      </c>
      <c r="J398" s="43">
        <v>10</v>
      </c>
      <c r="K398" s="12">
        <f t="shared" si="18"/>
        <v>241</v>
      </c>
      <c r="L398" s="11">
        <v>732</v>
      </c>
      <c r="M398" s="13">
        <f t="shared" si="19"/>
        <v>0.32923497267759561</v>
      </c>
      <c r="N398" s="13">
        <f t="shared" si="20"/>
        <v>0.67076502732240439</v>
      </c>
    </row>
    <row r="399" spans="1:14" ht="15" customHeight="1">
      <c r="A399" s="42" t="s">
        <v>81</v>
      </c>
      <c r="B399" s="42" t="s">
        <v>48</v>
      </c>
      <c r="C399" s="43">
        <v>894</v>
      </c>
      <c r="D399" s="43" t="s">
        <v>18</v>
      </c>
      <c r="E399" s="43">
        <v>83</v>
      </c>
      <c r="F399" s="43">
        <v>130</v>
      </c>
      <c r="G399" s="43">
        <v>4</v>
      </c>
      <c r="H399" s="43">
        <v>4</v>
      </c>
      <c r="I399" s="43">
        <v>5</v>
      </c>
      <c r="J399" s="43">
        <v>6</v>
      </c>
      <c r="K399" s="12">
        <f t="shared" si="18"/>
        <v>232</v>
      </c>
      <c r="L399" s="11">
        <v>732</v>
      </c>
      <c r="M399" s="13">
        <f t="shared" si="19"/>
        <v>0.31693989071038253</v>
      </c>
      <c r="N399" s="13">
        <f t="shared" si="20"/>
        <v>0.68306010928961747</v>
      </c>
    </row>
    <row r="400" spans="1:14" ht="15" customHeight="1">
      <c r="A400" s="42" t="s">
        <v>81</v>
      </c>
      <c r="B400" s="42" t="s">
        <v>48</v>
      </c>
      <c r="C400" s="43">
        <v>895</v>
      </c>
      <c r="D400" s="43" t="s">
        <v>17</v>
      </c>
      <c r="E400" s="43">
        <v>71</v>
      </c>
      <c r="F400" s="43">
        <v>78</v>
      </c>
      <c r="G400" s="43">
        <v>0</v>
      </c>
      <c r="H400" s="43">
        <v>0</v>
      </c>
      <c r="I400" s="43">
        <v>9</v>
      </c>
      <c r="J400" s="43">
        <v>3</v>
      </c>
      <c r="K400" s="12">
        <f t="shared" si="18"/>
        <v>161</v>
      </c>
      <c r="L400" s="11">
        <v>553</v>
      </c>
      <c r="M400" s="13">
        <f t="shared" si="19"/>
        <v>0.29113924050632911</v>
      </c>
      <c r="N400" s="13">
        <f t="shared" si="20"/>
        <v>0.70886075949367089</v>
      </c>
    </row>
    <row r="401" spans="1:14" ht="15" customHeight="1">
      <c r="A401" s="42" t="s">
        <v>81</v>
      </c>
      <c r="B401" s="42" t="s">
        <v>48</v>
      </c>
      <c r="C401" s="43">
        <v>895</v>
      </c>
      <c r="D401" s="43" t="s">
        <v>18</v>
      </c>
      <c r="E401" s="43">
        <v>58</v>
      </c>
      <c r="F401" s="43">
        <v>77</v>
      </c>
      <c r="G401" s="43">
        <v>4</v>
      </c>
      <c r="H401" s="43">
        <v>4</v>
      </c>
      <c r="I401" s="43">
        <v>5</v>
      </c>
      <c r="J401" s="43">
        <v>0</v>
      </c>
      <c r="K401" s="12">
        <f t="shared" si="18"/>
        <v>148</v>
      </c>
      <c r="L401" s="11">
        <v>554</v>
      </c>
      <c r="M401" s="13">
        <f t="shared" si="19"/>
        <v>0.26714801444043323</v>
      </c>
      <c r="N401" s="13">
        <f t="shared" si="20"/>
        <v>0.73285198555956677</v>
      </c>
    </row>
    <row r="402" spans="1:14" ht="15" customHeight="1">
      <c r="A402" s="42" t="s">
        <v>81</v>
      </c>
      <c r="B402" s="42" t="s">
        <v>48</v>
      </c>
      <c r="C402" s="43">
        <v>896</v>
      </c>
      <c r="D402" s="43" t="s">
        <v>17</v>
      </c>
      <c r="E402" s="43">
        <v>56</v>
      </c>
      <c r="F402" s="43">
        <v>80</v>
      </c>
      <c r="G402" s="43">
        <v>1</v>
      </c>
      <c r="H402" s="43">
        <v>0</v>
      </c>
      <c r="I402" s="43">
        <v>2</v>
      </c>
      <c r="J402" s="43">
        <v>4</v>
      </c>
      <c r="K402" s="12">
        <f t="shared" si="18"/>
        <v>143</v>
      </c>
      <c r="L402" s="11">
        <v>563</v>
      </c>
      <c r="M402" s="13">
        <f t="shared" si="19"/>
        <v>0.25399644760213141</v>
      </c>
      <c r="N402" s="13">
        <f t="shared" si="20"/>
        <v>0.74600355239786853</v>
      </c>
    </row>
    <row r="403" spans="1:14" ht="15" customHeight="1">
      <c r="A403" s="42" t="s">
        <v>81</v>
      </c>
      <c r="B403" s="42" t="s">
        <v>48</v>
      </c>
      <c r="C403" s="43">
        <v>896</v>
      </c>
      <c r="D403" s="43" t="s">
        <v>18</v>
      </c>
      <c r="E403" s="43">
        <v>55</v>
      </c>
      <c r="F403" s="43">
        <v>72</v>
      </c>
      <c r="G403" s="43">
        <v>1</v>
      </c>
      <c r="H403" s="43">
        <v>2</v>
      </c>
      <c r="I403" s="43">
        <v>3</v>
      </c>
      <c r="J403" s="43">
        <v>1</v>
      </c>
      <c r="K403" s="12">
        <f t="shared" si="18"/>
        <v>134</v>
      </c>
      <c r="L403" s="11">
        <v>564</v>
      </c>
      <c r="M403" s="13">
        <f t="shared" si="19"/>
        <v>0.23758865248226951</v>
      </c>
      <c r="N403" s="13">
        <f t="shared" si="20"/>
        <v>0.76241134751773054</v>
      </c>
    </row>
    <row r="404" spans="1:14" ht="15" customHeight="1">
      <c r="A404" s="42" t="s">
        <v>81</v>
      </c>
      <c r="B404" s="42" t="s">
        <v>48</v>
      </c>
      <c r="C404" s="43">
        <v>897</v>
      </c>
      <c r="D404" s="43" t="s">
        <v>17</v>
      </c>
      <c r="E404" s="43">
        <v>75</v>
      </c>
      <c r="F404" s="43">
        <v>103</v>
      </c>
      <c r="G404" s="43">
        <v>0</v>
      </c>
      <c r="H404" s="43">
        <v>4</v>
      </c>
      <c r="I404" s="43">
        <v>9</v>
      </c>
      <c r="J404" s="43">
        <v>5</v>
      </c>
      <c r="K404" s="12">
        <f t="shared" si="18"/>
        <v>196</v>
      </c>
      <c r="L404" s="11">
        <v>643</v>
      </c>
      <c r="M404" s="13">
        <f t="shared" si="19"/>
        <v>0.30482115085536549</v>
      </c>
      <c r="N404" s="13">
        <f t="shared" si="20"/>
        <v>0.69517884914463446</v>
      </c>
    </row>
    <row r="405" spans="1:14" ht="15" customHeight="1">
      <c r="A405" s="42" t="s">
        <v>81</v>
      </c>
      <c r="B405" s="42" t="s">
        <v>48</v>
      </c>
      <c r="C405" s="43">
        <v>897</v>
      </c>
      <c r="D405" s="43" t="s">
        <v>18</v>
      </c>
      <c r="E405" s="43">
        <v>92</v>
      </c>
      <c r="F405" s="43">
        <v>111</v>
      </c>
      <c r="G405" s="43">
        <v>0</v>
      </c>
      <c r="H405" s="43">
        <v>4</v>
      </c>
      <c r="I405" s="43">
        <v>4</v>
      </c>
      <c r="J405" s="43">
        <v>5</v>
      </c>
      <c r="K405" s="12">
        <f t="shared" si="18"/>
        <v>216</v>
      </c>
      <c r="L405" s="11">
        <v>643</v>
      </c>
      <c r="M405" s="13">
        <f t="shared" si="19"/>
        <v>0.33592534992223949</v>
      </c>
      <c r="N405" s="13">
        <f t="shared" si="20"/>
        <v>0.66407465007776056</v>
      </c>
    </row>
    <row r="406" spans="1:14" ht="15" customHeight="1">
      <c r="A406" s="42" t="s">
        <v>81</v>
      </c>
      <c r="B406" s="42" t="s">
        <v>48</v>
      </c>
      <c r="C406" s="43">
        <v>898</v>
      </c>
      <c r="D406" s="43" t="s">
        <v>17</v>
      </c>
      <c r="E406" s="43">
        <v>116</v>
      </c>
      <c r="F406" s="43">
        <v>124</v>
      </c>
      <c r="G406" s="43">
        <v>2</v>
      </c>
      <c r="H406" s="43">
        <v>2</v>
      </c>
      <c r="I406" s="43">
        <v>3</v>
      </c>
      <c r="J406" s="43">
        <v>5</v>
      </c>
      <c r="K406" s="12">
        <f t="shared" si="18"/>
        <v>252</v>
      </c>
      <c r="L406" s="11">
        <v>639</v>
      </c>
      <c r="M406" s="13">
        <f t="shared" si="19"/>
        <v>0.39436619718309857</v>
      </c>
      <c r="N406" s="13">
        <f t="shared" si="20"/>
        <v>0.60563380281690149</v>
      </c>
    </row>
    <row r="407" spans="1:14" ht="15" customHeight="1">
      <c r="A407" s="42" t="s">
        <v>81</v>
      </c>
      <c r="B407" s="42" t="s">
        <v>48</v>
      </c>
      <c r="C407" s="43">
        <v>898</v>
      </c>
      <c r="D407" s="43" t="s">
        <v>18</v>
      </c>
      <c r="E407" s="43">
        <v>107</v>
      </c>
      <c r="F407" s="43">
        <v>108</v>
      </c>
      <c r="G407" s="43">
        <v>0</v>
      </c>
      <c r="H407" s="43">
        <v>0</v>
      </c>
      <c r="I407" s="43">
        <v>3</v>
      </c>
      <c r="J407" s="43">
        <v>6</v>
      </c>
      <c r="K407" s="12">
        <f t="shared" si="18"/>
        <v>224</v>
      </c>
      <c r="L407" s="11">
        <v>640</v>
      </c>
      <c r="M407" s="13">
        <f t="shared" si="19"/>
        <v>0.35</v>
      </c>
      <c r="N407" s="13">
        <f t="shared" si="20"/>
        <v>0.65</v>
      </c>
    </row>
    <row r="408" spans="1:14" ht="15" customHeight="1">
      <c r="A408" s="42" t="s">
        <v>81</v>
      </c>
      <c r="B408" s="42" t="s">
        <v>48</v>
      </c>
      <c r="C408" s="43">
        <v>903</v>
      </c>
      <c r="D408" s="43" t="s">
        <v>17</v>
      </c>
      <c r="E408" s="43">
        <v>80</v>
      </c>
      <c r="F408" s="43">
        <v>123</v>
      </c>
      <c r="G408" s="43">
        <v>1</v>
      </c>
      <c r="H408" s="43">
        <v>1</v>
      </c>
      <c r="I408" s="43">
        <v>4</v>
      </c>
      <c r="J408" s="43">
        <v>5</v>
      </c>
      <c r="K408" s="12">
        <f t="shared" si="18"/>
        <v>214</v>
      </c>
      <c r="L408" s="11">
        <v>574</v>
      </c>
      <c r="M408" s="13">
        <f t="shared" si="19"/>
        <v>0.37282229965156793</v>
      </c>
      <c r="N408" s="13">
        <f t="shared" si="20"/>
        <v>0.62717770034843201</v>
      </c>
    </row>
    <row r="409" spans="1:14" s="4" customFormat="1" ht="15" customHeight="1">
      <c r="A409" s="44" t="s">
        <v>82</v>
      </c>
      <c r="B409" s="44" t="s">
        <v>48</v>
      </c>
      <c r="C409" s="45">
        <v>903</v>
      </c>
      <c r="D409" s="45" t="s">
        <v>18</v>
      </c>
      <c r="E409" s="45">
        <v>0</v>
      </c>
      <c r="F409" s="45">
        <v>0</v>
      </c>
      <c r="G409" s="45">
        <v>0</v>
      </c>
      <c r="H409" s="45">
        <v>0</v>
      </c>
      <c r="I409" s="45">
        <v>0</v>
      </c>
      <c r="J409" s="45">
        <v>0</v>
      </c>
      <c r="K409" s="46">
        <f t="shared" si="18"/>
        <v>0</v>
      </c>
      <c r="L409" s="47">
        <v>574</v>
      </c>
      <c r="M409" s="48">
        <f t="shared" si="19"/>
        <v>0</v>
      </c>
      <c r="N409" s="48">
        <v>0</v>
      </c>
    </row>
    <row r="410" spans="1:14" ht="15" customHeight="1">
      <c r="A410" s="42" t="s">
        <v>81</v>
      </c>
      <c r="B410" s="42" t="s">
        <v>48</v>
      </c>
      <c r="C410" s="43">
        <v>904</v>
      </c>
      <c r="D410" s="43" t="s">
        <v>17</v>
      </c>
      <c r="E410" s="43">
        <v>71</v>
      </c>
      <c r="F410" s="43">
        <v>103</v>
      </c>
      <c r="G410" s="43">
        <v>1</v>
      </c>
      <c r="H410" s="43">
        <v>0</v>
      </c>
      <c r="I410" s="43">
        <v>4</v>
      </c>
      <c r="J410" s="43">
        <v>7</v>
      </c>
      <c r="K410" s="12">
        <f t="shared" si="18"/>
        <v>186</v>
      </c>
      <c r="L410" s="11">
        <v>510</v>
      </c>
      <c r="M410" s="13">
        <f t="shared" si="19"/>
        <v>0.36470588235294116</v>
      </c>
      <c r="N410" s="13">
        <f t="shared" si="20"/>
        <v>0.63529411764705879</v>
      </c>
    </row>
    <row r="411" spans="1:14" s="4" customFormat="1" ht="15" customHeight="1">
      <c r="A411" s="44" t="s">
        <v>82</v>
      </c>
      <c r="B411" s="44" t="s">
        <v>48</v>
      </c>
      <c r="C411" s="45">
        <v>904</v>
      </c>
      <c r="D411" s="45" t="s">
        <v>18</v>
      </c>
      <c r="E411" s="45">
        <v>0</v>
      </c>
      <c r="F411" s="45">
        <v>0</v>
      </c>
      <c r="G411" s="45">
        <v>0</v>
      </c>
      <c r="H411" s="45">
        <v>0</v>
      </c>
      <c r="I411" s="45">
        <v>0</v>
      </c>
      <c r="J411" s="45">
        <v>0</v>
      </c>
      <c r="K411" s="46">
        <f t="shared" si="18"/>
        <v>0</v>
      </c>
      <c r="L411" s="47">
        <v>511</v>
      </c>
      <c r="M411" s="48">
        <f t="shared" si="19"/>
        <v>0</v>
      </c>
      <c r="N411" s="48">
        <v>0</v>
      </c>
    </row>
    <row r="412" spans="1:14" ht="15" customHeight="1">
      <c r="A412" s="42" t="s">
        <v>81</v>
      </c>
      <c r="B412" s="42" t="s">
        <v>48</v>
      </c>
      <c r="C412" s="43">
        <v>905</v>
      </c>
      <c r="D412" s="43" t="s">
        <v>17</v>
      </c>
      <c r="E412" s="43">
        <v>70</v>
      </c>
      <c r="F412" s="43">
        <v>121</v>
      </c>
      <c r="G412" s="43">
        <v>1</v>
      </c>
      <c r="H412" s="43">
        <v>6</v>
      </c>
      <c r="I412" s="43">
        <v>7</v>
      </c>
      <c r="J412" s="43">
        <v>8</v>
      </c>
      <c r="K412" s="12">
        <f t="shared" si="18"/>
        <v>213</v>
      </c>
      <c r="L412" s="11">
        <v>649</v>
      </c>
      <c r="M412" s="13">
        <f t="shared" si="19"/>
        <v>0.32819722650231126</v>
      </c>
      <c r="N412" s="13">
        <f t="shared" si="20"/>
        <v>0.6718027734976888</v>
      </c>
    </row>
    <row r="413" spans="1:14" ht="15" customHeight="1">
      <c r="A413" s="42" t="s">
        <v>81</v>
      </c>
      <c r="B413" s="42" t="s">
        <v>48</v>
      </c>
      <c r="C413" s="43">
        <v>906</v>
      </c>
      <c r="D413" s="43" t="s">
        <v>17</v>
      </c>
      <c r="E413" s="43">
        <v>97</v>
      </c>
      <c r="F413" s="43">
        <v>129</v>
      </c>
      <c r="G413" s="43">
        <v>5</v>
      </c>
      <c r="H413" s="43">
        <v>6</v>
      </c>
      <c r="I413" s="43">
        <v>7</v>
      </c>
      <c r="J413" s="43">
        <v>4</v>
      </c>
      <c r="K413" s="12">
        <f t="shared" si="18"/>
        <v>248</v>
      </c>
      <c r="L413" s="11">
        <v>672</v>
      </c>
      <c r="M413" s="13">
        <f t="shared" si="19"/>
        <v>0.36904761904761907</v>
      </c>
      <c r="N413" s="13">
        <f t="shared" si="20"/>
        <v>0.63095238095238093</v>
      </c>
    </row>
    <row r="414" spans="1:14" ht="15" customHeight="1">
      <c r="A414" s="42" t="s">
        <v>81</v>
      </c>
      <c r="B414" s="42" t="s">
        <v>48</v>
      </c>
      <c r="C414" s="43">
        <v>907</v>
      </c>
      <c r="D414" s="43" t="s">
        <v>17</v>
      </c>
      <c r="E414" s="43">
        <v>81</v>
      </c>
      <c r="F414" s="43">
        <v>102</v>
      </c>
      <c r="G414" s="43">
        <v>2</v>
      </c>
      <c r="H414" s="43">
        <v>3</v>
      </c>
      <c r="I414" s="43">
        <v>4</v>
      </c>
      <c r="J414" s="43">
        <v>12</v>
      </c>
      <c r="K414" s="12">
        <f t="shared" si="18"/>
        <v>204</v>
      </c>
      <c r="L414" s="11">
        <v>611</v>
      </c>
      <c r="M414" s="13">
        <f t="shared" si="19"/>
        <v>0.33387888707037644</v>
      </c>
      <c r="N414" s="13">
        <f t="shared" si="20"/>
        <v>0.66612111292962362</v>
      </c>
    </row>
    <row r="415" spans="1:14" ht="15" customHeight="1">
      <c r="A415" s="42" t="s">
        <v>81</v>
      </c>
      <c r="B415" s="42" t="s">
        <v>48</v>
      </c>
      <c r="C415" s="43">
        <v>908</v>
      </c>
      <c r="D415" s="43" t="s">
        <v>17</v>
      </c>
      <c r="E415" s="43">
        <v>62</v>
      </c>
      <c r="F415" s="43">
        <v>55</v>
      </c>
      <c r="G415" s="43">
        <v>0</v>
      </c>
      <c r="H415" s="43">
        <v>5</v>
      </c>
      <c r="I415" s="43">
        <v>8</v>
      </c>
      <c r="J415" s="43">
        <v>10</v>
      </c>
      <c r="K415" s="12">
        <f t="shared" si="18"/>
        <v>140</v>
      </c>
      <c r="L415" s="11">
        <v>464</v>
      </c>
      <c r="M415" s="13">
        <f t="shared" si="19"/>
        <v>0.30172413793103448</v>
      </c>
      <c r="N415" s="13">
        <f t="shared" si="20"/>
        <v>0.69827586206896552</v>
      </c>
    </row>
    <row r="416" spans="1:14" ht="15" customHeight="1">
      <c r="A416" s="42" t="s">
        <v>81</v>
      </c>
      <c r="B416" s="42" t="s">
        <v>48</v>
      </c>
      <c r="C416" s="43">
        <v>908</v>
      </c>
      <c r="D416" s="43" t="s">
        <v>18</v>
      </c>
      <c r="E416" s="43">
        <v>63</v>
      </c>
      <c r="F416" s="43">
        <v>73</v>
      </c>
      <c r="G416" s="43">
        <v>2</v>
      </c>
      <c r="H416" s="43">
        <v>4</v>
      </c>
      <c r="I416" s="43">
        <v>1</v>
      </c>
      <c r="J416" s="43">
        <v>2</v>
      </c>
      <c r="K416" s="12">
        <f t="shared" si="18"/>
        <v>145</v>
      </c>
      <c r="L416" s="11">
        <v>464</v>
      </c>
      <c r="M416" s="13">
        <f t="shared" si="19"/>
        <v>0.3125</v>
      </c>
      <c r="N416" s="13">
        <f t="shared" si="20"/>
        <v>0.6875</v>
      </c>
    </row>
    <row r="417" spans="1:14" ht="15" customHeight="1">
      <c r="A417" s="42" t="s">
        <v>81</v>
      </c>
      <c r="B417" s="42" t="s">
        <v>48</v>
      </c>
      <c r="C417" s="43">
        <v>909</v>
      </c>
      <c r="D417" s="43" t="s">
        <v>17</v>
      </c>
      <c r="E417" s="43">
        <v>96</v>
      </c>
      <c r="F417" s="43">
        <v>69</v>
      </c>
      <c r="G417" s="43">
        <v>3</v>
      </c>
      <c r="H417" s="43">
        <v>2</v>
      </c>
      <c r="I417" s="43">
        <v>7</v>
      </c>
      <c r="J417" s="43">
        <v>3</v>
      </c>
      <c r="K417" s="12">
        <f t="shared" si="18"/>
        <v>180</v>
      </c>
      <c r="L417" s="11">
        <v>437</v>
      </c>
      <c r="M417" s="13">
        <f t="shared" si="19"/>
        <v>0.41189931350114417</v>
      </c>
      <c r="N417" s="13">
        <f t="shared" si="20"/>
        <v>0.58810068649885583</v>
      </c>
    </row>
    <row r="418" spans="1:14" ht="15" customHeight="1">
      <c r="A418" s="42" t="s">
        <v>81</v>
      </c>
      <c r="B418" s="42" t="s">
        <v>48</v>
      </c>
      <c r="C418" s="43">
        <v>910</v>
      </c>
      <c r="D418" s="43" t="s">
        <v>17</v>
      </c>
      <c r="E418" s="43">
        <v>76</v>
      </c>
      <c r="F418" s="43">
        <v>68</v>
      </c>
      <c r="G418" s="43">
        <v>6</v>
      </c>
      <c r="H418" s="43">
        <v>1</v>
      </c>
      <c r="I418" s="43">
        <v>3</v>
      </c>
      <c r="J418" s="43">
        <v>1</v>
      </c>
      <c r="K418" s="12">
        <f t="shared" si="18"/>
        <v>155</v>
      </c>
      <c r="L418" s="11">
        <v>524</v>
      </c>
      <c r="M418" s="13">
        <f t="shared" si="19"/>
        <v>0.29580152671755727</v>
      </c>
      <c r="N418" s="13">
        <f t="shared" si="20"/>
        <v>0.70419847328244267</v>
      </c>
    </row>
    <row r="419" spans="1:14" ht="15" customHeight="1">
      <c r="A419" s="42" t="s">
        <v>81</v>
      </c>
      <c r="B419" s="42" t="s">
        <v>48</v>
      </c>
      <c r="C419" s="43">
        <v>910</v>
      </c>
      <c r="D419" s="43" t="s">
        <v>18</v>
      </c>
      <c r="E419" s="43">
        <v>61</v>
      </c>
      <c r="F419" s="43">
        <v>90</v>
      </c>
      <c r="G419" s="43">
        <v>3</v>
      </c>
      <c r="H419" s="43">
        <v>5</v>
      </c>
      <c r="I419" s="43">
        <v>1</v>
      </c>
      <c r="J419" s="43">
        <v>8</v>
      </c>
      <c r="K419" s="12">
        <f t="shared" si="18"/>
        <v>168</v>
      </c>
      <c r="L419" s="11">
        <v>524</v>
      </c>
      <c r="M419" s="13">
        <f t="shared" si="19"/>
        <v>0.32061068702290074</v>
      </c>
      <c r="N419" s="13">
        <f t="shared" si="20"/>
        <v>0.67938931297709926</v>
      </c>
    </row>
    <row r="420" spans="1:14" ht="15" customHeight="1">
      <c r="A420" s="42" t="s">
        <v>81</v>
      </c>
      <c r="B420" s="42" t="s">
        <v>48</v>
      </c>
      <c r="C420" s="43">
        <v>911</v>
      </c>
      <c r="D420" s="43" t="s">
        <v>17</v>
      </c>
      <c r="E420" s="43">
        <v>96</v>
      </c>
      <c r="F420" s="43">
        <v>80</v>
      </c>
      <c r="G420" s="43">
        <v>4</v>
      </c>
      <c r="H420" s="43">
        <v>1</v>
      </c>
      <c r="I420" s="43">
        <v>4</v>
      </c>
      <c r="J420" s="43">
        <v>7</v>
      </c>
      <c r="K420" s="12">
        <f t="shared" si="18"/>
        <v>192</v>
      </c>
      <c r="L420" s="11">
        <v>591</v>
      </c>
      <c r="M420" s="13">
        <f t="shared" si="19"/>
        <v>0.32487309644670048</v>
      </c>
      <c r="N420" s="13">
        <f t="shared" si="20"/>
        <v>0.67512690355329952</v>
      </c>
    </row>
    <row r="421" spans="1:14" ht="15" customHeight="1">
      <c r="A421" s="42" t="s">
        <v>81</v>
      </c>
      <c r="B421" s="42" t="s">
        <v>48</v>
      </c>
      <c r="C421" s="43">
        <v>911</v>
      </c>
      <c r="D421" s="43" t="s">
        <v>18</v>
      </c>
      <c r="E421" s="43">
        <v>90</v>
      </c>
      <c r="F421" s="43">
        <v>80</v>
      </c>
      <c r="G421" s="43">
        <v>3</v>
      </c>
      <c r="H421" s="43">
        <v>0</v>
      </c>
      <c r="I421" s="43">
        <v>3</v>
      </c>
      <c r="J421" s="43">
        <v>6</v>
      </c>
      <c r="K421" s="12">
        <f t="shared" si="18"/>
        <v>182</v>
      </c>
      <c r="L421" s="11">
        <v>592</v>
      </c>
      <c r="M421" s="13">
        <f t="shared" si="19"/>
        <v>0.30743243243243246</v>
      </c>
      <c r="N421" s="13">
        <f t="shared" si="20"/>
        <v>0.69256756756756754</v>
      </c>
    </row>
    <row r="422" spans="1:14" ht="15" customHeight="1">
      <c r="A422" s="42" t="s">
        <v>81</v>
      </c>
      <c r="B422" s="42" t="s">
        <v>48</v>
      </c>
      <c r="C422" s="43">
        <v>912</v>
      </c>
      <c r="D422" s="43" t="s">
        <v>17</v>
      </c>
      <c r="E422" s="43">
        <v>54</v>
      </c>
      <c r="F422" s="43">
        <v>75</v>
      </c>
      <c r="G422" s="43">
        <v>1</v>
      </c>
      <c r="H422" s="43">
        <v>1</v>
      </c>
      <c r="I422" s="43">
        <v>6</v>
      </c>
      <c r="J422" s="43">
        <v>7</v>
      </c>
      <c r="K422" s="12">
        <f t="shared" si="18"/>
        <v>144</v>
      </c>
      <c r="L422" s="11">
        <v>464</v>
      </c>
      <c r="M422" s="13">
        <f t="shared" si="19"/>
        <v>0.31034482758620691</v>
      </c>
      <c r="N422" s="13">
        <f t="shared" si="20"/>
        <v>0.68965517241379315</v>
      </c>
    </row>
    <row r="423" spans="1:14" ht="15" customHeight="1">
      <c r="A423" s="42" t="s">
        <v>81</v>
      </c>
      <c r="B423" s="42" t="s">
        <v>48</v>
      </c>
      <c r="C423" s="43">
        <v>912</v>
      </c>
      <c r="D423" s="43" t="s">
        <v>18</v>
      </c>
      <c r="E423" s="43">
        <v>51</v>
      </c>
      <c r="F423" s="43">
        <v>59</v>
      </c>
      <c r="G423" s="43">
        <v>5</v>
      </c>
      <c r="H423" s="43">
        <v>2</v>
      </c>
      <c r="I423" s="43">
        <v>6</v>
      </c>
      <c r="J423" s="43">
        <v>7</v>
      </c>
      <c r="K423" s="12">
        <f t="shared" si="18"/>
        <v>130</v>
      </c>
      <c r="L423" s="11">
        <v>465</v>
      </c>
      <c r="M423" s="13">
        <f t="shared" si="19"/>
        <v>0.27956989247311825</v>
      </c>
      <c r="N423" s="13">
        <f t="shared" si="20"/>
        <v>0.72043010752688175</v>
      </c>
    </row>
    <row r="424" spans="1:14" ht="15" customHeight="1">
      <c r="A424" s="42" t="s">
        <v>81</v>
      </c>
      <c r="B424" s="42" t="s">
        <v>48</v>
      </c>
      <c r="C424" s="43">
        <v>913</v>
      </c>
      <c r="D424" s="43" t="s">
        <v>17</v>
      </c>
      <c r="E424" s="43">
        <v>43</v>
      </c>
      <c r="F424" s="43">
        <v>82</v>
      </c>
      <c r="G424" s="43">
        <v>0</v>
      </c>
      <c r="H424" s="43">
        <v>4</v>
      </c>
      <c r="I424" s="43">
        <v>3</v>
      </c>
      <c r="J424" s="43">
        <v>3</v>
      </c>
      <c r="K424" s="12">
        <f t="shared" si="18"/>
        <v>135</v>
      </c>
      <c r="L424" s="11">
        <v>425</v>
      </c>
      <c r="M424" s="13">
        <f t="shared" si="19"/>
        <v>0.31764705882352939</v>
      </c>
      <c r="N424" s="13">
        <f t="shared" si="20"/>
        <v>0.68235294117647061</v>
      </c>
    </row>
    <row r="425" spans="1:14" ht="15" customHeight="1">
      <c r="A425" s="42" t="s">
        <v>81</v>
      </c>
      <c r="B425" s="42" t="s">
        <v>48</v>
      </c>
      <c r="C425" s="43">
        <v>913</v>
      </c>
      <c r="D425" s="43" t="s">
        <v>18</v>
      </c>
      <c r="E425" s="43">
        <v>57</v>
      </c>
      <c r="F425" s="43">
        <v>66</v>
      </c>
      <c r="G425" s="43">
        <v>2</v>
      </c>
      <c r="H425" s="43">
        <v>1</v>
      </c>
      <c r="I425" s="43">
        <v>2</v>
      </c>
      <c r="J425" s="43">
        <v>2</v>
      </c>
      <c r="K425" s="12">
        <f t="shared" si="18"/>
        <v>130</v>
      </c>
      <c r="L425" s="11">
        <v>426</v>
      </c>
      <c r="M425" s="13">
        <f t="shared" si="19"/>
        <v>0.30516431924882631</v>
      </c>
      <c r="N425" s="13">
        <f t="shared" si="20"/>
        <v>0.69483568075117375</v>
      </c>
    </row>
    <row r="426" spans="1:14" ht="15" customHeight="1">
      <c r="A426" s="42" t="s">
        <v>81</v>
      </c>
      <c r="B426" s="42" t="s">
        <v>48</v>
      </c>
      <c r="C426" s="43">
        <v>914</v>
      </c>
      <c r="D426" s="43" t="s">
        <v>17</v>
      </c>
      <c r="E426" s="43">
        <v>63</v>
      </c>
      <c r="F426" s="43">
        <v>60</v>
      </c>
      <c r="G426" s="43">
        <v>1</v>
      </c>
      <c r="H426" s="43">
        <v>2</v>
      </c>
      <c r="I426" s="43">
        <v>11</v>
      </c>
      <c r="J426" s="43">
        <v>6</v>
      </c>
      <c r="K426" s="12">
        <f t="shared" si="18"/>
        <v>143</v>
      </c>
      <c r="L426" s="11">
        <v>441</v>
      </c>
      <c r="M426" s="13">
        <f t="shared" si="19"/>
        <v>0.32426303854875282</v>
      </c>
      <c r="N426" s="13">
        <f t="shared" si="20"/>
        <v>0.67573696145124718</v>
      </c>
    </row>
    <row r="427" spans="1:14" ht="15" customHeight="1">
      <c r="A427" s="42" t="s">
        <v>81</v>
      </c>
      <c r="B427" s="42" t="s">
        <v>48</v>
      </c>
      <c r="C427" s="43">
        <v>914</v>
      </c>
      <c r="D427" s="43" t="s">
        <v>18</v>
      </c>
      <c r="E427" s="43">
        <v>56</v>
      </c>
      <c r="F427" s="43">
        <v>66</v>
      </c>
      <c r="G427" s="43">
        <v>3</v>
      </c>
      <c r="H427" s="43">
        <v>3</v>
      </c>
      <c r="I427" s="43">
        <v>6</v>
      </c>
      <c r="J427" s="43">
        <v>4</v>
      </c>
      <c r="K427" s="12">
        <f t="shared" si="18"/>
        <v>138</v>
      </c>
      <c r="L427" s="11">
        <v>442</v>
      </c>
      <c r="M427" s="13">
        <f t="shared" si="19"/>
        <v>0.31221719457013575</v>
      </c>
      <c r="N427" s="13">
        <f t="shared" si="20"/>
        <v>0.68778280542986425</v>
      </c>
    </row>
    <row r="428" spans="1:14" ht="15" customHeight="1">
      <c r="A428" s="42" t="s">
        <v>81</v>
      </c>
      <c r="B428" s="42" t="s">
        <v>48</v>
      </c>
      <c r="C428" s="43">
        <v>915</v>
      </c>
      <c r="D428" s="43" t="s">
        <v>17</v>
      </c>
      <c r="E428" s="43">
        <v>93</v>
      </c>
      <c r="F428" s="43">
        <v>112</v>
      </c>
      <c r="G428" s="43">
        <v>3</v>
      </c>
      <c r="H428" s="43">
        <v>4</v>
      </c>
      <c r="I428" s="43">
        <v>8</v>
      </c>
      <c r="J428" s="43">
        <v>2</v>
      </c>
      <c r="K428" s="12">
        <f t="shared" si="18"/>
        <v>222</v>
      </c>
      <c r="L428" s="11">
        <v>564</v>
      </c>
      <c r="M428" s="13">
        <f t="shared" si="19"/>
        <v>0.39361702127659576</v>
      </c>
      <c r="N428" s="13">
        <f t="shared" si="20"/>
        <v>0.6063829787234043</v>
      </c>
    </row>
    <row r="429" spans="1:14" ht="15" customHeight="1">
      <c r="A429" s="42" t="s">
        <v>81</v>
      </c>
      <c r="B429" s="42" t="s">
        <v>48</v>
      </c>
      <c r="C429" s="43">
        <v>916</v>
      </c>
      <c r="D429" s="43" t="s">
        <v>17</v>
      </c>
      <c r="E429" s="43">
        <v>84</v>
      </c>
      <c r="F429" s="43">
        <v>89</v>
      </c>
      <c r="G429" s="43">
        <v>3</v>
      </c>
      <c r="H429" s="43">
        <v>4</v>
      </c>
      <c r="I429" s="43">
        <v>7</v>
      </c>
      <c r="J429" s="43">
        <v>6</v>
      </c>
      <c r="K429" s="12">
        <f t="shared" si="18"/>
        <v>193</v>
      </c>
      <c r="L429" s="11">
        <v>458</v>
      </c>
      <c r="M429" s="13">
        <f t="shared" si="19"/>
        <v>0.42139737991266374</v>
      </c>
      <c r="N429" s="13">
        <f t="shared" si="20"/>
        <v>0.57860262008733621</v>
      </c>
    </row>
    <row r="430" spans="1:14" ht="15" customHeight="1">
      <c r="A430" s="42" t="s">
        <v>81</v>
      </c>
      <c r="B430" s="42" t="s">
        <v>48</v>
      </c>
      <c r="C430" s="43">
        <v>916</v>
      </c>
      <c r="D430" s="43" t="s">
        <v>18</v>
      </c>
      <c r="E430" s="43">
        <v>92</v>
      </c>
      <c r="F430" s="43">
        <v>87</v>
      </c>
      <c r="G430" s="43">
        <v>2</v>
      </c>
      <c r="H430" s="43">
        <v>2</v>
      </c>
      <c r="I430" s="43">
        <v>4</v>
      </c>
      <c r="J430" s="43">
        <v>4</v>
      </c>
      <c r="K430" s="12">
        <f t="shared" si="18"/>
        <v>191</v>
      </c>
      <c r="L430" s="11">
        <v>459</v>
      </c>
      <c r="M430" s="13">
        <f t="shared" si="19"/>
        <v>0.41612200435729846</v>
      </c>
      <c r="N430" s="13">
        <f t="shared" si="20"/>
        <v>0.5838779956427016</v>
      </c>
    </row>
    <row r="431" spans="1:14" ht="15" customHeight="1">
      <c r="A431" s="42" t="s">
        <v>81</v>
      </c>
      <c r="B431" s="42" t="s">
        <v>48</v>
      </c>
      <c r="C431" s="43">
        <v>917</v>
      </c>
      <c r="D431" s="43" t="s">
        <v>17</v>
      </c>
      <c r="E431" s="43">
        <v>89</v>
      </c>
      <c r="F431" s="43">
        <v>114</v>
      </c>
      <c r="G431" s="43">
        <v>1</v>
      </c>
      <c r="H431" s="43">
        <v>2</v>
      </c>
      <c r="I431" s="43">
        <v>8</v>
      </c>
      <c r="J431" s="43">
        <v>4</v>
      </c>
      <c r="K431" s="12">
        <f t="shared" si="18"/>
        <v>218</v>
      </c>
      <c r="L431" s="11">
        <v>547</v>
      </c>
      <c r="M431" s="13">
        <f t="shared" si="19"/>
        <v>0.39853747714808047</v>
      </c>
      <c r="N431" s="13">
        <f t="shared" si="20"/>
        <v>0.60146252285191948</v>
      </c>
    </row>
    <row r="432" spans="1:14" ht="15" customHeight="1">
      <c r="A432" s="42" t="s">
        <v>81</v>
      </c>
      <c r="B432" s="42" t="s">
        <v>48</v>
      </c>
      <c r="C432" s="43">
        <v>917</v>
      </c>
      <c r="D432" s="43" t="s">
        <v>18</v>
      </c>
      <c r="E432" s="43">
        <v>92</v>
      </c>
      <c r="F432" s="43">
        <v>106</v>
      </c>
      <c r="G432" s="43">
        <v>6</v>
      </c>
      <c r="H432" s="43">
        <v>2</v>
      </c>
      <c r="I432" s="43">
        <v>2</v>
      </c>
      <c r="J432" s="43">
        <v>9</v>
      </c>
      <c r="K432" s="12">
        <f t="shared" si="18"/>
        <v>217</v>
      </c>
      <c r="L432" s="11">
        <v>548</v>
      </c>
      <c r="M432" s="13">
        <f t="shared" si="19"/>
        <v>0.395985401459854</v>
      </c>
      <c r="N432" s="13">
        <f t="shared" si="20"/>
        <v>0.60401459854014594</v>
      </c>
    </row>
    <row r="433" spans="1:14" ht="15" customHeight="1">
      <c r="A433" s="42" t="s">
        <v>81</v>
      </c>
      <c r="B433" s="42" t="s">
        <v>48</v>
      </c>
      <c r="C433" s="43">
        <v>918</v>
      </c>
      <c r="D433" s="43" t="s">
        <v>17</v>
      </c>
      <c r="E433" s="43">
        <v>90</v>
      </c>
      <c r="F433" s="43">
        <v>110</v>
      </c>
      <c r="G433" s="43">
        <v>1</v>
      </c>
      <c r="H433" s="43">
        <v>3</v>
      </c>
      <c r="I433" s="43">
        <v>3</v>
      </c>
      <c r="J433" s="43">
        <v>5</v>
      </c>
      <c r="K433" s="12">
        <f t="shared" si="18"/>
        <v>212</v>
      </c>
      <c r="L433" s="11">
        <v>650</v>
      </c>
      <c r="M433" s="13">
        <f t="shared" si="19"/>
        <v>0.32615384615384613</v>
      </c>
      <c r="N433" s="13">
        <f t="shared" si="20"/>
        <v>0.67384615384615387</v>
      </c>
    </row>
    <row r="434" spans="1:14" ht="15" customHeight="1">
      <c r="A434" s="42" t="s">
        <v>81</v>
      </c>
      <c r="B434" s="42" t="s">
        <v>48</v>
      </c>
      <c r="C434" s="43">
        <v>919</v>
      </c>
      <c r="D434" s="43" t="s">
        <v>17</v>
      </c>
      <c r="E434" s="43">
        <v>95</v>
      </c>
      <c r="F434" s="43">
        <v>82</v>
      </c>
      <c r="G434" s="43">
        <v>0</v>
      </c>
      <c r="H434" s="43">
        <v>3</v>
      </c>
      <c r="I434" s="43">
        <v>6</v>
      </c>
      <c r="J434" s="43">
        <v>4</v>
      </c>
      <c r="K434" s="12">
        <f t="shared" si="18"/>
        <v>190</v>
      </c>
      <c r="L434" s="11">
        <v>483</v>
      </c>
      <c r="M434" s="13">
        <f t="shared" si="19"/>
        <v>0.39337474120082816</v>
      </c>
      <c r="N434" s="13">
        <f t="shared" si="20"/>
        <v>0.60662525879917184</v>
      </c>
    </row>
    <row r="435" spans="1:14" ht="15" customHeight="1">
      <c r="A435" s="42" t="s">
        <v>81</v>
      </c>
      <c r="B435" s="42" t="s">
        <v>48</v>
      </c>
      <c r="C435" s="43">
        <v>919</v>
      </c>
      <c r="D435" s="43" t="s">
        <v>18</v>
      </c>
      <c r="E435" s="43">
        <v>76</v>
      </c>
      <c r="F435" s="43">
        <v>102</v>
      </c>
      <c r="G435" s="43">
        <v>2</v>
      </c>
      <c r="H435" s="43">
        <v>4</v>
      </c>
      <c r="I435" s="43">
        <v>18</v>
      </c>
      <c r="J435" s="43">
        <v>6</v>
      </c>
      <c r="K435" s="12">
        <f t="shared" si="18"/>
        <v>208</v>
      </c>
      <c r="L435" s="11">
        <v>484</v>
      </c>
      <c r="M435" s="13">
        <f t="shared" si="19"/>
        <v>0.42975206611570249</v>
      </c>
      <c r="N435" s="13">
        <f t="shared" si="20"/>
        <v>0.57024793388429751</v>
      </c>
    </row>
    <row r="436" spans="1:14" ht="15" customHeight="1">
      <c r="A436" s="42" t="s">
        <v>81</v>
      </c>
      <c r="B436" s="42" t="s">
        <v>48</v>
      </c>
      <c r="C436" s="43">
        <v>920</v>
      </c>
      <c r="D436" s="43" t="s">
        <v>17</v>
      </c>
      <c r="E436" s="43">
        <v>61</v>
      </c>
      <c r="F436" s="43">
        <v>67</v>
      </c>
      <c r="G436" s="43">
        <v>1</v>
      </c>
      <c r="H436" s="43">
        <v>2</v>
      </c>
      <c r="I436" s="43">
        <v>2</v>
      </c>
      <c r="J436" s="43">
        <v>6</v>
      </c>
      <c r="K436" s="12">
        <f t="shared" si="18"/>
        <v>139</v>
      </c>
      <c r="L436" s="11">
        <v>436</v>
      </c>
      <c r="M436" s="13">
        <f t="shared" si="19"/>
        <v>0.31880733944954126</v>
      </c>
      <c r="N436" s="13">
        <f t="shared" si="20"/>
        <v>0.6811926605504588</v>
      </c>
    </row>
    <row r="437" spans="1:14" ht="15" customHeight="1">
      <c r="A437" s="42" t="s">
        <v>81</v>
      </c>
      <c r="B437" s="42" t="s">
        <v>48</v>
      </c>
      <c r="C437" s="43">
        <v>920</v>
      </c>
      <c r="D437" s="43" t="s">
        <v>18</v>
      </c>
      <c r="E437" s="43">
        <v>46</v>
      </c>
      <c r="F437" s="43">
        <v>89</v>
      </c>
      <c r="G437" s="43">
        <v>0</v>
      </c>
      <c r="H437" s="43">
        <v>3</v>
      </c>
      <c r="I437" s="43">
        <v>6</v>
      </c>
      <c r="J437" s="43">
        <v>2</v>
      </c>
      <c r="K437" s="12">
        <f t="shared" si="18"/>
        <v>146</v>
      </c>
      <c r="L437" s="11">
        <v>437</v>
      </c>
      <c r="M437" s="13">
        <f t="shared" si="19"/>
        <v>0.33409610983981691</v>
      </c>
      <c r="N437" s="13">
        <f t="shared" si="20"/>
        <v>0.66590389016018303</v>
      </c>
    </row>
    <row r="438" spans="1:14" ht="15" customHeight="1">
      <c r="A438" s="42" t="s">
        <v>81</v>
      </c>
      <c r="B438" s="42" t="s">
        <v>48</v>
      </c>
      <c r="C438" s="43">
        <v>921</v>
      </c>
      <c r="D438" s="43" t="s">
        <v>17</v>
      </c>
      <c r="E438" s="43">
        <v>99</v>
      </c>
      <c r="F438" s="43">
        <v>106</v>
      </c>
      <c r="G438" s="43">
        <v>3</v>
      </c>
      <c r="H438" s="43">
        <v>5</v>
      </c>
      <c r="I438" s="43">
        <v>3</v>
      </c>
      <c r="J438" s="43">
        <v>4</v>
      </c>
      <c r="K438" s="12">
        <f t="shared" si="18"/>
        <v>220</v>
      </c>
      <c r="L438" s="11">
        <v>498</v>
      </c>
      <c r="M438" s="13">
        <f t="shared" si="19"/>
        <v>0.44176706827309237</v>
      </c>
      <c r="N438" s="13">
        <f t="shared" si="20"/>
        <v>0.55823293172690769</v>
      </c>
    </row>
    <row r="439" spans="1:14" ht="15" customHeight="1">
      <c r="A439" s="42" t="s">
        <v>81</v>
      </c>
      <c r="B439" s="42" t="s">
        <v>48</v>
      </c>
      <c r="C439" s="43">
        <v>922</v>
      </c>
      <c r="D439" s="43" t="s">
        <v>17</v>
      </c>
      <c r="E439" s="43">
        <v>95</v>
      </c>
      <c r="F439" s="43">
        <v>101</v>
      </c>
      <c r="G439" s="43">
        <v>4</v>
      </c>
      <c r="H439" s="43">
        <v>2</v>
      </c>
      <c r="I439" s="43">
        <v>6</v>
      </c>
      <c r="J439" s="43">
        <v>6</v>
      </c>
      <c r="K439" s="12">
        <f t="shared" si="18"/>
        <v>214</v>
      </c>
      <c r="L439" s="11">
        <v>527</v>
      </c>
      <c r="M439" s="13">
        <f t="shared" si="19"/>
        <v>0.40607210626185958</v>
      </c>
      <c r="N439" s="13">
        <f t="shared" si="20"/>
        <v>0.59392789373814048</v>
      </c>
    </row>
    <row r="440" spans="1:14" ht="15" customHeight="1">
      <c r="A440" s="42" t="s">
        <v>81</v>
      </c>
      <c r="B440" s="42" t="s">
        <v>48</v>
      </c>
      <c r="C440" s="43">
        <v>922</v>
      </c>
      <c r="D440" s="43" t="s">
        <v>18</v>
      </c>
      <c r="E440" s="43">
        <v>88</v>
      </c>
      <c r="F440" s="43">
        <v>98</v>
      </c>
      <c r="G440" s="43">
        <v>2</v>
      </c>
      <c r="H440" s="43">
        <v>4</v>
      </c>
      <c r="I440" s="43">
        <v>6</v>
      </c>
      <c r="J440" s="43">
        <v>2</v>
      </c>
      <c r="K440" s="12">
        <f t="shared" si="18"/>
        <v>200</v>
      </c>
      <c r="L440" s="11">
        <v>527</v>
      </c>
      <c r="M440" s="13">
        <f t="shared" si="19"/>
        <v>0.37950664136622392</v>
      </c>
      <c r="N440" s="13">
        <f t="shared" si="20"/>
        <v>0.62049335863377608</v>
      </c>
    </row>
    <row r="441" spans="1:14" ht="15" customHeight="1">
      <c r="A441" s="42" t="s">
        <v>81</v>
      </c>
      <c r="B441" s="42" t="s">
        <v>48</v>
      </c>
      <c r="C441" s="43">
        <v>923</v>
      </c>
      <c r="D441" s="43" t="s">
        <v>17</v>
      </c>
      <c r="E441" s="43">
        <v>60</v>
      </c>
      <c r="F441" s="43">
        <v>97</v>
      </c>
      <c r="G441" s="43">
        <v>1</v>
      </c>
      <c r="H441" s="43">
        <v>3</v>
      </c>
      <c r="I441" s="43">
        <v>3</v>
      </c>
      <c r="J441" s="43">
        <v>2</v>
      </c>
      <c r="K441" s="12">
        <f t="shared" si="18"/>
        <v>166</v>
      </c>
      <c r="L441" s="11">
        <v>471</v>
      </c>
      <c r="M441" s="13">
        <f t="shared" si="19"/>
        <v>0.35244161358811038</v>
      </c>
      <c r="N441" s="13">
        <f t="shared" si="20"/>
        <v>0.64755838641188967</v>
      </c>
    </row>
    <row r="442" spans="1:14" ht="15" customHeight="1">
      <c r="A442" s="42" t="s">
        <v>81</v>
      </c>
      <c r="B442" s="42" t="s">
        <v>48</v>
      </c>
      <c r="C442" s="43">
        <v>923</v>
      </c>
      <c r="D442" s="43" t="s">
        <v>18</v>
      </c>
      <c r="E442" s="43">
        <v>85</v>
      </c>
      <c r="F442" s="43">
        <v>77</v>
      </c>
      <c r="G442" s="43">
        <v>1</v>
      </c>
      <c r="H442" s="43">
        <v>2</v>
      </c>
      <c r="I442" s="43">
        <v>3</v>
      </c>
      <c r="J442" s="43">
        <v>2</v>
      </c>
      <c r="K442" s="12">
        <f t="shared" si="18"/>
        <v>170</v>
      </c>
      <c r="L442" s="11">
        <v>472</v>
      </c>
      <c r="M442" s="13">
        <f t="shared" si="19"/>
        <v>0.36016949152542371</v>
      </c>
      <c r="N442" s="13">
        <f t="shared" si="20"/>
        <v>0.63983050847457634</v>
      </c>
    </row>
    <row r="443" spans="1:14" ht="15" customHeight="1">
      <c r="A443" s="42" t="s">
        <v>81</v>
      </c>
      <c r="B443" s="42" t="s">
        <v>48</v>
      </c>
      <c r="C443" s="43">
        <v>924</v>
      </c>
      <c r="D443" s="43" t="s">
        <v>17</v>
      </c>
      <c r="E443" s="43">
        <v>86</v>
      </c>
      <c r="F443" s="43">
        <v>94</v>
      </c>
      <c r="G443" s="43">
        <v>2</v>
      </c>
      <c r="H443" s="43">
        <v>3</v>
      </c>
      <c r="I443" s="43">
        <v>9</v>
      </c>
      <c r="J443" s="43">
        <v>8</v>
      </c>
      <c r="K443" s="12">
        <f t="shared" si="18"/>
        <v>202</v>
      </c>
      <c r="L443" s="11">
        <v>496</v>
      </c>
      <c r="M443" s="13">
        <f t="shared" si="19"/>
        <v>0.40725806451612906</v>
      </c>
      <c r="N443" s="13">
        <f t="shared" si="20"/>
        <v>0.592741935483871</v>
      </c>
    </row>
    <row r="444" spans="1:14" ht="15" customHeight="1">
      <c r="A444" s="42" t="s">
        <v>81</v>
      </c>
      <c r="B444" s="42" t="s">
        <v>48</v>
      </c>
      <c r="C444" s="43">
        <v>924</v>
      </c>
      <c r="D444" s="43" t="s">
        <v>18</v>
      </c>
      <c r="E444" s="43">
        <v>89</v>
      </c>
      <c r="F444" s="43">
        <v>81</v>
      </c>
      <c r="G444" s="43">
        <v>3</v>
      </c>
      <c r="H444" s="43">
        <v>4</v>
      </c>
      <c r="I444" s="43">
        <v>5</v>
      </c>
      <c r="J444" s="43">
        <v>7</v>
      </c>
      <c r="K444" s="12">
        <f t="shared" si="18"/>
        <v>189</v>
      </c>
      <c r="L444" s="11">
        <v>497</v>
      </c>
      <c r="M444" s="13">
        <f t="shared" si="19"/>
        <v>0.38028169014084506</v>
      </c>
      <c r="N444" s="13">
        <f t="shared" si="20"/>
        <v>0.61971830985915499</v>
      </c>
    </row>
    <row r="445" spans="1:14" ht="15" customHeight="1">
      <c r="A445" s="42" t="s">
        <v>81</v>
      </c>
      <c r="B445" s="42" t="s">
        <v>48</v>
      </c>
      <c r="C445" s="43">
        <v>925</v>
      </c>
      <c r="D445" s="43" t="s">
        <v>17</v>
      </c>
      <c r="E445" s="43">
        <v>75</v>
      </c>
      <c r="F445" s="43">
        <v>78</v>
      </c>
      <c r="G445" s="43">
        <v>4</v>
      </c>
      <c r="H445" s="43">
        <v>7</v>
      </c>
      <c r="I445" s="43">
        <v>6</v>
      </c>
      <c r="J445" s="43">
        <v>5</v>
      </c>
      <c r="K445" s="12">
        <f t="shared" si="18"/>
        <v>175</v>
      </c>
      <c r="L445" s="11">
        <v>493</v>
      </c>
      <c r="M445" s="13">
        <f t="shared" si="19"/>
        <v>0.35496957403651114</v>
      </c>
      <c r="N445" s="13">
        <f t="shared" si="20"/>
        <v>0.64503042596348892</v>
      </c>
    </row>
    <row r="446" spans="1:14" ht="15" customHeight="1">
      <c r="A446" s="42" t="s">
        <v>81</v>
      </c>
      <c r="B446" s="42" t="s">
        <v>48</v>
      </c>
      <c r="C446" s="43">
        <v>925</v>
      </c>
      <c r="D446" s="43" t="s">
        <v>18</v>
      </c>
      <c r="E446" s="43">
        <v>67</v>
      </c>
      <c r="F446" s="43">
        <v>90</v>
      </c>
      <c r="G446" s="43">
        <v>1</v>
      </c>
      <c r="H446" s="43">
        <v>5</v>
      </c>
      <c r="I446" s="43">
        <v>11</v>
      </c>
      <c r="J446" s="43">
        <v>6</v>
      </c>
      <c r="K446" s="12">
        <f t="shared" si="18"/>
        <v>180</v>
      </c>
      <c r="L446" s="11">
        <v>494</v>
      </c>
      <c r="M446" s="13">
        <f t="shared" si="19"/>
        <v>0.36437246963562753</v>
      </c>
      <c r="N446" s="13">
        <f t="shared" si="20"/>
        <v>0.63562753036437247</v>
      </c>
    </row>
    <row r="447" spans="1:14" ht="15" customHeight="1">
      <c r="A447" s="42" t="s">
        <v>81</v>
      </c>
      <c r="B447" s="42" t="s">
        <v>48</v>
      </c>
      <c r="C447" s="43">
        <v>947</v>
      </c>
      <c r="D447" s="43" t="s">
        <v>17</v>
      </c>
      <c r="E447" s="43">
        <v>115</v>
      </c>
      <c r="F447" s="43">
        <v>101</v>
      </c>
      <c r="G447" s="43">
        <v>2</v>
      </c>
      <c r="H447" s="43">
        <v>5</v>
      </c>
      <c r="I447" s="43">
        <v>4</v>
      </c>
      <c r="J447" s="43">
        <v>5</v>
      </c>
      <c r="K447" s="12">
        <f t="shared" si="18"/>
        <v>232</v>
      </c>
      <c r="L447" s="11">
        <v>606</v>
      </c>
      <c r="M447" s="13">
        <f t="shared" si="19"/>
        <v>0.38283828382838286</v>
      </c>
      <c r="N447" s="13">
        <f t="shared" si="20"/>
        <v>0.61716171617161719</v>
      </c>
    </row>
    <row r="448" spans="1:14" ht="15" customHeight="1">
      <c r="A448" s="42" t="s">
        <v>81</v>
      </c>
      <c r="B448" s="42" t="s">
        <v>48</v>
      </c>
      <c r="C448" s="43">
        <v>947</v>
      </c>
      <c r="D448" s="43" t="s">
        <v>18</v>
      </c>
      <c r="E448" s="43">
        <v>97</v>
      </c>
      <c r="F448" s="43">
        <v>95</v>
      </c>
      <c r="G448" s="43">
        <v>3</v>
      </c>
      <c r="H448" s="43">
        <v>3</v>
      </c>
      <c r="I448" s="43">
        <v>7</v>
      </c>
      <c r="J448" s="43">
        <v>4</v>
      </c>
      <c r="K448" s="12">
        <f t="shared" si="18"/>
        <v>209</v>
      </c>
      <c r="L448" s="11">
        <v>606</v>
      </c>
      <c r="M448" s="13">
        <f t="shared" si="19"/>
        <v>0.34488448844884489</v>
      </c>
      <c r="N448" s="13">
        <f t="shared" si="20"/>
        <v>0.65511551155115511</v>
      </c>
    </row>
    <row r="449" spans="1:14" ht="15" customHeight="1">
      <c r="A449" s="42" t="s">
        <v>81</v>
      </c>
      <c r="B449" s="42" t="s">
        <v>48</v>
      </c>
      <c r="C449" s="43">
        <v>948</v>
      </c>
      <c r="D449" s="43" t="s">
        <v>17</v>
      </c>
      <c r="E449" s="43">
        <v>86</v>
      </c>
      <c r="F449" s="43">
        <v>97</v>
      </c>
      <c r="G449" s="43">
        <v>5</v>
      </c>
      <c r="H449" s="43">
        <v>4</v>
      </c>
      <c r="I449" s="43">
        <v>5</v>
      </c>
      <c r="J449" s="43">
        <v>10</v>
      </c>
      <c r="K449" s="12">
        <f t="shared" si="18"/>
        <v>207</v>
      </c>
      <c r="L449" s="11">
        <v>526</v>
      </c>
      <c r="M449" s="13">
        <f t="shared" si="19"/>
        <v>0.39353612167300378</v>
      </c>
      <c r="N449" s="13">
        <f t="shared" si="20"/>
        <v>0.60646387832699622</v>
      </c>
    </row>
    <row r="450" spans="1:14" ht="15" customHeight="1">
      <c r="A450" s="42" t="s">
        <v>81</v>
      </c>
      <c r="B450" s="42" t="s">
        <v>48</v>
      </c>
      <c r="C450" s="43">
        <v>948</v>
      </c>
      <c r="D450" s="43" t="s">
        <v>18</v>
      </c>
      <c r="E450" s="43">
        <v>63</v>
      </c>
      <c r="F450" s="43">
        <v>97</v>
      </c>
      <c r="G450" s="43">
        <v>5</v>
      </c>
      <c r="H450" s="43">
        <v>3</v>
      </c>
      <c r="I450" s="43">
        <v>7</v>
      </c>
      <c r="J450" s="43">
        <v>10</v>
      </c>
      <c r="K450" s="12">
        <f t="shared" si="18"/>
        <v>185</v>
      </c>
      <c r="L450" s="11">
        <v>526</v>
      </c>
      <c r="M450" s="13">
        <f t="shared" si="19"/>
        <v>0.35171102661596959</v>
      </c>
      <c r="N450" s="13">
        <f t="shared" si="20"/>
        <v>0.64828897338403046</v>
      </c>
    </row>
    <row r="451" spans="1:14" ht="15" customHeight="1">
      <c r="A451" s="42" t="s">
        <v>81</v>
      </c>
      <c r="B451" s="42" t="s">
        <v>48</v>
      </c>
      <c r="C451" s="43">
        <v>949</v>
      </c>
      <c r="D451" s="43" t="s">
        <v>17</v>
      </c>
      <c r="E451" s="43">
        <v>87</v>
      </c>
      <c r="F451" s="43">
        <v>103</v>
      </c>
      <c r="G451" s="43">
        <v>0</v>
      </c>
      <c r="H451" s="43">
        <v>7</v>
      </c>
      <c r="I451" s="43">
        <v>4</v>
      </c>
      <c r="J451" s="43">
        <v>5</v>
      </c>
      <c r="K451" s="12">
        <f t="shared" si="18"/>
        <v>206</v>
      </c>
      <c r="L451" s="11">
        <v>634</v>
      </c>
      <c r="M451" s="13">
        <f t="shared" si="19"/>
        <v>0.32492113564668768</v>
      </c>
      <c r="N451" s="13">
        <f t="shared" si="20"/>
        <v>0.67507886435331232</v>
      </c>
    </row>
    <row r="452" spans="1:14" ht="15" customHeight="1">
      <c r="A452" s="42" t="s">
        <v>81</v>
      </c>
      <c r="B452" s="42" t="s">
        <v>48</v>
      </c>
      <c r="C452" s="43">
        <v>950</v>
      </c>
      <c r="D452" s="43" t="s">
        <v>17</v>
      </c>
      <c r="E452" s="43">
        <v>75</v>
      </c>
      <c r="F452" s="43">
        <v>140</v>
      </c>
      <c r="G452" s="43">
        <v>4</v>
      </c>
      <c r="H452" s="43">
        <v>5</v>
      </c>
      <c r="I452" s="43">
        <v>2</v>
      </c>
      <c r="J452" s="43">
        <v>3</v>
      </c>
      <c r="K452" s="12">
        <f t="shared" si="18"/>
        <v>229</v>
      </c>
      <c r="L452" s="11">
        <v>580</v>
      </c>
      <c r="M452" s="13">
        <f t="shared" si="19"/>
        <v>0.39482758620689656</v>
      </c>
      <c r="N452" s="13">
        <f t="shared" si="20"/>
        <v>0.60517241379310338</v>
      </c>
    </row>
    <row r="453" spans="1:14" ht="15" customHeight="1">
      <c r="A453" s="42" t="s">
        <v>81</v>
      </c>
      <c r="B453" s="42" t="s">
        <v>48</v>
      </c>
      <c r="C453" s="43">
        <v>950</v>
      </c>
      <c r="D453" s="43" t="s">
        <v>18</v>
      </c>
      <c r="E453" s="43">
        <v>84</v>
      </c>
      <c r="F453" s="43">
        <v>136</v>
      </c>
      <c r="G453" s="43">
        <v>4</v>
      </c>
      <c r="H453" s="43">
        <v>5</v>
      </c>
      <c r="I453" s="43">
        <v>5</v>
      </c>
      <c r="J453" s="43">
        <v>1</v>
      </c>
      <c r="K453" s="12">
        <f t="shared" si="18"/>
        <v>235</v>
      </c>
      <c r="L453" s="11">
        <v>580</v>
      </c>
      <c r="M453" s="13">
        <f t="shared" si="19"/>
        <v>0.40517241379310343</v>
      </c>
      <c r="N453" s="13">
        <f t="shared" si="20"/>
        <v>0.59482758620689657</v>
      </c>
    </row>
    <row r="454" spans="1:14" ht="15" customHeight="1">
      <c r="A454" s="42" t="s">
        <v>81</v>
      </c>
      <c r="B454" s="42" t="s">
        <v>48</v>
      </c>
      <c r="C454" s="43">
        <v>951</v>
      </c>
      <c r="D454" s="43" t="s">
        <v>17</v>
      </c>
      <c r="E454" s="43">
        <v>77</v>
      </c>
      <c r="F454" s="43">
        <v>110</v>
      </c>
      <c r="G454" s="43">
        <v>9</v>
      </c>
      <c r="H454" s="43">
        <v>3</v>
      </c>
      <c r="I454" s="43">
        <v>11</v>
      </c>
      <c r="J454" s="43">
        <v>6</v>
      </c>
      <c r="K454" s="12">
        <f t="shared" si="18"/>
        <v>216</v>
      </c>
      <c r="L454" s="11">
        <v>629</v>
      </c>
      <c r="M454" s="13">
        <f t="shared" si="19"/>
        <v>0.34340222575516693</v>
      </c>
      <c r="N454" s="13">
        <f t="shared" si="20"/>
        <v>0.65659777424483301</v>
      </c>
    </row>
    <row r="455" spans="1:14" ht="15" customHeight="1">
      <c r="A455" s="42" t="s">
        <v>81</v>
      </c>
      <c r="B455" s="42" t="s">
        <v>48</v>
      </c>
      <c r="C455" s="43">
        <v>951</v>
      </c>
      <c r="D455" s="43" t="s">
        <v>18</v>
      </c>
      <c r="E455" s="43">
        <v>60</v>
      </c>
      <c r="F455" s="43">
        <v>119</v>
      </c>
      <c r="G455" s="43">
        <v>6</v>
      </c>
      <c r="H455" s="43">
        <v>5</v>
      </c>
      <c r="I455" s="43">
        <v>6</v>
      </c>
      <c r="J455" s="43">
        <v>6</v>
      </c>
      <c r="K455" s="12">
        <f t="shared" ref="K455:K518" si="21">E455+F455+G455+H455+I455+J455</f>
        <v>202</v>
      </c>
      <c r="L455" s="11">
        <v>629</v>
      </c>
      <c r="M455" s="13">
        <f t="shared" ref="M455:M518" si="22">K455/L455</f>
        <v>0.32114467408585057</v>
      </c>
      <c r="N455" s="13">
        <f t="shared" ref="N455:N518" si="23">1-M455</f>
        <v>0.67885532591414943</v>
      </c>
    </row>
    <row r="456" spans="1:14" ht="15" customHeight="1">
      <c r="A456" s="42" t="s">
        <v>81</v>
      </c>
      <c r="B456" s="42" t="s">
        <v>48</v>
      </c>
      <c r="C456" s="43">
        <v>952</v>
      </c>
      <c r="D456" s="43" t="s">
        <v>17</v>
      </c>
      <c r="E456" s="43">
        <v>83</v>
      </c>
      <c r="F456" s="43">
        <v>141</v>
      </c>
      <c r="G456" s="43">
        <v>9</v>
      </c>
      <c r="H456" s="43">
        <v>4</v>
      </c>
      <c r="I456" s="43">
        <v>6</v>
      </c>
      <c r="J456" s="43">
        <v>6</v>
      </c>
      <c r="K456" s="12">
        <f t="shared" si="21"/>
        <v>249</v>
      </c>
      <c r="L456" s="11">
        <v>673</v>
      </c>
      <c r="M456" s="13">
        <f t="shared" si="22"/>
        <v>0.36998514115898962</v>
      </c>
      <c r="N456" s="13">
        <f t="shared" si="23"/>
        <v>0.63001485884101038</v>
      </c>
    </row>
    <row r="457" spans="1:14" ht="15" customHeight="1">
      <c r="A457" s="42" t="s">
        <v>81</v>
      </c>
      <c r="B457" s="42" t="s">
        <v>48</v>
      </c>
      <c r="C457" s="43">
        <v>952</v>
      </c>
      <c r="D457" s="43" t="s">
        <v>18</v>
      </c>
      <c r="E457" s="43">
        <v>85</v>
      </c>
      <c r="F457" s="43">
        <v>124</v>
      </c>
      <c r="G457" s="43">
        <v>11</v>
      </c>
      <c r="H457" s="43">
        <v>7</v>
      </c>
      <c r="I457" s="43">
        <v>5</v>
      </c>
      <c r="J457" s="43">
        <v>6</v>
      </c>
      <c r="K457" s="12">
        <f t="shared" si="21"/>
        <v>238</v>
      </c>
      <c r="L457" s="11">
        <v>673</v>
      </c>
      <c r="M457" s="13">
        <f t="shared" si="22"/>
        <v>0.35364041604754831</v>
      </c>
      <c r="N457" s="13">
        <f t="shared" si="23"/>
        <v>0.64635958395245163</v>
      </c>
    </row>
    <row r="458" spans="1:14" ht="15" customHeight="1">
      <c r="A458" s="42" t="s">
        <v>81</v>
      </c>
      <c r="B458" s="42" t="s">
        <v>48</v>
      </c>
      <c r="C458" s="43">
        <v>952</v>
      </c>
      <c r="D458" s="43" t="s">
        <v>19</v>
      </c>
      <c r="E458" s="43">
        <v>111</v>
      </c>
      <c r="F458" s="43">
        <v>125</v>
      </c>
      <c r="G458" s="43">
        <v>12</v>
      </c>
      <c r="H458" s="43">
        <v>1</v>
      </c>
      <c r="I458" s="43">
        <v>4</v>
      </c>
      <c r="J458" s="43">
        <v>10</v>
      </c>
      <c r="K458" s="12">
        <f t="shared" si="21"/>
        <v>263</v>
      </c>
      <c r="L458" s="11">
        <v>674</v>
      </c>
      <c r="M458" s="13">
        <f t="shared" si="22"/>
        <v>0.39020771513353114</v>
      </c>
      <c r="N458" s="13">
        <f t="shared" si="23"/>
        <v>0.60979228486646886</v>
      </c>
    </row>
    <row r="459" spans="1:14" ht="15" customHeight="1">
      <c r="A459" s="42" t="s">
        <v>81</v>
      </c>
      <c r="B459" s="42" t="s">
        <v>48</v>
      </c>
      <c r="C459" s="43">
        <v>953</v>
      </c>
      <c r="D459" s="43" t="s">
        <v>17</v>
      </c>
      <c r="E459" s="43">
        <v>96</v>
      </c>
      <c r="F459" s="43">
        <v>106</v>
      </c>
      <c r="G459" s="43">
        <v>3</v>
      </c>
      <c r="H459" s="43">
        <v>3</v>
      </c>
      <c r="I459" s="43">
        <v>11</v>
      </c>
      <c r="J459" s="43">
        <v>5</v>
      </c>
      <c r="K459" s="12">
        <f t="shared" si="21"/>
        <v>224</v>
      </c>
      <c r="L459" s="11">
        <v>536</v>
      </c>
      <c r="M459" s="13">
        <f t="shared" si="22"/>
        <v>0.41791044776119401</v>
      </c>
      <c r="N459" s="13">
        <f t="shared" si="23"/>
        <v>0.58208955223880599</v>
      </c>
    </row>
    <row r="460" spans="1:14" ht="15" customHeight="1">
      <c r="A460" s="42" t="s">
        <v>81</v>
      </c>
      <c r="B460" s="42" t="s">
        <v>48</v>
      </c>
      <c r="C460" s="43">
        <v>953</v>
      </c>
      <c r="D460" s="43" t="s">
        <v>18</v>
      </c>
      <c r="E460" s="43">
        <v>78</v>
      </c>
      <c r="F460" s="43">
        <v>112</v>
      </c>
      <c r="G460" s="43">
        <v>7</v>
      </c>
      <c r="H460" s="43">
        <v>1</v>
      </c>
      <c r="I460" s="43">
        <v>6</v>
      </c>
      <c r="J460" s="43">
        <v>1</v>
      </c>
      <c r="K460" s="12">
        <f t="shared" si="21"/>
        <v>205</v>
      </c>
      <c r="L460" s="11">
        <v>537</v>
      </c>
      <c r="M460" s="13">
        <f t="shared" si="22"/>
        <v>0.38175046554934822</v>
      </c>
      <c r="N460" s="13">
        <f t="shared" si="23"/>
        <v>0.61824953445065178</v>
      </c>
    </row>
    <row r="461" spans="1:14" ht="15" customHeight="1">
      <c r="A461" s="42" t="s">
        <v>81</v>
      </c>
      <c r="B461" s="42" t="s">
        <v>48</v>
      </c>
      <c r="C461" s="43">
        <v>954</v>
      </c>
      <c r="D461" s="43" t="s">
        <v>17</v>
      </c>
      <c r="E461" s="43">
        <v>101</v>
      </c>
      <c r="F461" s="43">
        <v>128</v>
      </c>
      <c r="G461" s="43">
        <v>3</v>
      </c>
      <c r="H461" s="43">
        <v>3</v>
      </c>
      <c r="I461" s="43">
        <v>3</v>
      </c>
      <c r="J461" s="43">
        <v>8</v>
      </c>
      <c r="K461" s="12">
        <f t="shared" si="21"/>
        <v>246</v>
      </c>
      <c r="L461" s="11">
        <v>741</v>
      </c>
      <c r="M461" s="13">
        <f t="shared" si="22"/>
        <v>0.33198380566801622</v>
      </c>
      <c r="N461" s="13">
        <f t="shared" si="23"/>
        <v>0.66801619433198378</v>
      </c>
    </row>
    <row r="462" spans="1:14" ht="15" customHeight="1">
      <c r="A462" s="42" t="s">
        <v>81</v>
      </c>
      <c r="B462" s="42" t="s">
        <v>48</v>
      </c>
      <c r="C462" s="43">
        <v>954</v>
      </c>
      <c r="D462" s="43" t="s">
        <v>18</v>
      </c>
      <c r="E462" s="43">
        <v>96</v>
      </c>
      <c r="F462" s="43">
        <v>110</v>
      </c>
      <c r="G462" s="43">
        <v>5</v>
      </c>
      <c r="H462" s="43">
        <v>2</v>
      </c>
      <c r="I462" s="43">
        <v>6</v>
      </c>
      <c r="J462" s="43">
        <v>4</v>
      </c>
      <c r="K462" s="12">
        <f t="shared" si="21"/>
        <v>223</v>
      </c>
      <c r="L462" s="11">
        <v>742</v>
      </c>
      <c r="M462" s="13">
        <f t="shared" si="22"/>
        <v>0.3005390835579515</v>
      </c>
      <c r="N462" s="13">
        <f t="shared" si="23"/>
        <v>0.69946091644204844</v>
      </c>
    </row>
    <row r="463" spans="1:14" ht="15" customHeight="1">
      <c r="A463" s="42" t="s">
        <v>81</v>
      </c>
      <c r="B463" s="42" t="s">
        <v>48</v>
      </c>
      <c r="C463" s="43">
        <v>980</v>
      </c>
      <c r="D463" s="43" t="s">
        <v>17</v>
      </c>
      <c r="E463" s="43">
        <v>105</v>
      </c>
      <c r="F463" s="43">
        <v>125</v>
      </c>
      <c r="G463" s="43">
        <v>3</v>
      </c>
      <c r="H463" s="43">
        <v>2</v>
      </c>
      <c r="I463" s="43">
        <v>0</v>
      </c>
      <c r="J463" s="43">
        <v>5</v>
      </c>
      <c r="K463" s="12">
        <f t="shared" si="21"/>
        <v>240</v>
      </c>
      <c r="L463" s="11">
        <v>668</v>
      </c>
      <c r="M463" s="13">
        <f t="shared" si="22"/>
        <v>0.3592814371257485</v>
      </c>
      <c r="N463" s="13">
        <f t="shared" si="23"/>
        <v>0.64071856287425155</v>
      </c>
    </row>
    <row r="464" spans="1:14" ht="15" customHeight="1">
      <c r="A464" s="42" t="s">
        <v>81</v>
      </c>
      <c r="B464" s="42" t="s">
        <v>48</v>
      </c>
      <c r="C464" s="43">
        <v>980</v>
      </c>
      <c r="D464" s="43" t="s">
        <v>18</v>
      </c>
      <c r="E464" s="43">
        <v>118</v>
      </c>
      <c r="F464" s="43">
        <v>99</v>
      </c>
      <c r="G464" s="43">
        <v>0</v>
      </c>
      <c r="H464" s="43">
        <v>3</v>
      </c>
      <c r="I464" s="43">
        <v>7</v>
      </c>
      <c r="J464" s="43">
        <v>8</v>
      </c>
      <c r="K464" s="12">
        <f t="shared" si="21"/>
        <v>235</v>
      </c>
      <c r="L464" s="11">
        <v>669</v>
      </c>
      <c r="M464" s="13">
        <f t="shared" si="22"/>
        <v>0.35127055306427502</v>
      </c>
      <c r="N464" s="13">
        <f t="shared" si="23"/>
        <v>0.64872944693572498</v>
      </c>
    </row>
    <row r="465" spans="1:14" ht="15" customHeight="1">
      <c r="A465" s="42" t="s">
        <v>81</v>
      </c>
      <c r="B465" s="42" t="s">
        <v>48</v>
      </c>
      <c r="C465" s="43">
        <v>981</v>
      </c>
      <c r="D465" s="43" t="s">
        <v>17</v>
      </c>
      <c r="E465" s="43">
        <v>111</v>
      </c>
      <c r="F465" s="43">
        <v>111</v>
      </c>
      <c r="G465" s="43">
        <v>3</v>
      </c>
      <c r="H465" s="43">
        <v>2</v>
      </c>
      <c r="I465" s="43">
        <v>4</v>
      </c>
      <c r="J465" s="43">
        <v>9</v>
      </c>
      <c r="K465" s="12">
        <f t="shared" si="21"/>
        <v>240</v>
      </c>
      <c r="L465" s="11">
        <v>722</v>
      </c>
      <c r="M465" s="13">
        <f t="shared" si="22"/>
        <v>0.33240997229916897</v>
      </c>
      <c r="N465" s="13">
        <f t="shared" si="23"/>
        <v>0.66759002770083109</v>
      </c>
    </row>
    <row r="466" spans="1:14" ht="15" customHeight="1">
      <c r="A466" s="42" t="s">
        <v>81</v>
      </c>
      <c r="B466" s="42" t="s">
        <v>48</v>
      </c>
      <c r="C466" s="43">
        <v>981</v>
      </c>
      <c r="D466" s="43" t="s">
        <v>18</v>
      </c>
      <c r="E466" s="43">
        <v>97</v>
      </c>
      <c r="F466" s="43">
        <v>104</v>
      </c>
      <c r="G466" s="43">
        <v>1</v>
      </c>
      <c r="H466" s="43">
        <v>3</v>
      </c>
      <c r="I466" s="43">
        <v>5</v>
      </c>
      <c r="J466" s="43">
        <v>8</v>
      </c>
      <c r="K466" s="12">
        <f t="shared" si="21"/>
        <v>218</v>
      </c>
      <c r="L466" s="11">
        <v>723</v>
      </c>
      <c r="M466" s="13">
        <f t="shared" si="22"/>
        <v>0.30152143845089902</v>
      </c>
      <c r="N466" s="13">
        <f t="shared" si="23"/>
        <v>0.69847856154910093</v>
      </c>
    </row>
    <row r="467" spans="1:14" ht="15" customHeight="1">
      <c r="A467" s="42" t="s">
        <v>81</v>
      </c>
      <c r="B467" s="42" t="s">
        <v>48</v>
      </c>
      <c r="C467" s="43">
        <v>982</v>
      </c>
      <c r="D467" s="43" t="s">
        <v>17</v>
      </c>
      <c r="E467" s="43">
        <v>68</v>
      </c>
      <c r="F467" s="43">
        <v>79</v>
      </c>
      <c r="G467" s="43">
        <v>1</v>
      </c>
      <c r="H467" s="43">
        <v>1</v>
      </c>
      <c r="I467" s="43">
        <v>10</v>
      </c>
      <c r="J467" s="43">
        <v>4</v>
      </c>
      <c r="K467" s="12">
        <f t="shared" si="21"/>
        <v>163</v>
      </c>
      <c r="L467" s="11">
        <v>561</v>
      </c>
      <c r="M467" s="13">
        <f t="shared" si="22"/>
        <v>0.29055258467023171</v>
      </c>
      <c r="N467" s="13">
        <f t="shared" si="23"/>
        <v>0.70944741532976829</v>
      </c>
    </row>
    <row r="468" spans="1:14" ht="15" customHeight="1">
      <c r="A468" s="42" t="s">
        <v>81</v>
      </c>
      <c r="B468" s="42" t="s">
        <v>48</v>
      </c>
      <c r="C468" s="43">
        <v>982</v>
      </c>
      <c r="D468" s="43" t="s">
        <v>18</v>
      </c>
      <c r="E468" s="43">
        <v>68</v>
      </c>
      <c r="F468" s="43">
        <v>69</v>
      </c>
      <c r="G468" s="43">
        <v>3</v>
      </c>
      <c r="H468" s="43">
        <v>4</v>
      </c>
      <c r="I468" s="43">
        <v>0</v>
      </c>
      <c r="J468" s="43">
        <v>6</v>
      </c>
      <c r="K468" s="12">
        <f t="shared" si="21"/>
        <v>150</v>
      </c>
      <c r="L468" s="11">
        <v>561</v>
      </c>
      <c r="M468" s="13">
        <f t="shared" si="22"/>
        <v>0.26737967914438504</v>
      </c>
      <c r="N468" s="13">
        <f t="shared" si="23"/>
        <v>0.73262032085561501</v>
      </c>
    </row>
    <row r="469" spans="1:14" ht="15" customHeight="1">
      <c r="A469" s="42" t="s">
        <v>81</v>
      </c>
      <c r="B469" s="42" t="s">
        <v>48</v>
      </c>
      <c r="C469" s="43">
        <v>983</v>
      </c>
      <c r="D469" s="43" t="s">
        <v>17</v>
      </c>
      <c r="E469" s="43">
        <v>103</v>
      </c>
      <c r="F469" s="43">
        <v>146</v>
      </c>
      <c r="G469" s="43">
        <v>6</v>
      </c>
      <c r="H469" s="43">
        <v>3</v>
      </c>
      <c r="I469" s="43">
        <v>9</v>
      </c>
      <c r="J469" s="43">
        <v>11</v>
      </c>
      <c r="K469" s="12">
        <f t="shared" si="21"/>
        <v>278</v>
      </c>
      <c r="L469" s="11">
        <v>684</v>
      </c>
      <c r="M469" s="13">
        <f t="shared" si="22"/>
        <v>0.4064327485380117</v>
      </c>
      <c r="N469" s="13">
        <f t="shared" si="23"/>
        <v>0.5935672514619883</v>
      </c>
    </row>
    <row r="470" spans="1:14" ht="15" customHeight="1">
      <c r="A470" s="42" t="s">
        <v>81</v>
      </c>
      <c r="B470" s="42" t="s">
        <v>48</v>
      </c>
      <c r="C470" s="43">
        <v>983</v>
      </c>
      <c r="D470" s="43" t="s">
        <v>18</v>
      </c>
      <c r="E470" s="43">
        <v>100</v>
      </c>
      <c r="F470" s="43">
        <v>163</v>
      </c>
      <c r="G470" s="43">
        <v>2</v>
      </c>
      <c r="H470" s="43">
        <v>2</v>
      </c>
      <c r="I470" s="43">
        <v>5</v>
      </c>
      <c r="J470" s="43">
        <v>4</v>
      </c>
      <c r="K470" s="12">
        <f t="shared" si="21"/>
        <v>276</v>
      </c>
      <c r="L470" s="11">
        <v>685</v>
      </c>
      <c r="M470" s="13">
        <f t="shared" si="22"/>
        <v>0.40291970802919708</v>
      </c>
      <c r="N470" s="13">
        <f t="shared" si="23"/>
        <v>0.59708029197080292</v>
      </c>
    </row>
    <row r="471" spans="1:14" ht="15" customHeight="1">
      <c r="A471" s="42" t="s">
        <v>81</v>
      </c>
      <c r="B471" s="42" t="s">
        <v>48</v>
      </c>
      <c r="C471" s="43">
        <v>984</v>
      </c>
      <c r="D471" s="43" t="s">
        <v>17</v>
      </c>
      <c r="E471" s="43">
        <v>70</v>
      </c>
      <c r="F471" s="43">
        <v>95</v>
      </c>
      <c r="G471" s="43">
        <v>1</v>
      </c>
      <c r="H471" s="43">
        <v>1</v>
      </c>
      <c r="I471" s="43">
        <v>3</v>
      </c>
      <c r="J471" s="43">
        <v>4</v>
      </c>
      <c r="K471" s="12">
        <f t="shared" si="21"/>
        <v>174</v>
      </c>
      <c r="L471" s="11">
        <v>481</v>
      </c>
      <c r="M471" s="13">
        <f t="shared" si="22"/>
        <v>0.36174636174636177</v>
      </c>
      <c r="N471" s="13">
        <f t="shared" si="23"/>
        <v>0.63825363825363823</v>
      </c>
    </row>
    <row r="472" spans="1:14" ht="15" customHeight="1">
      <c r="A472" s="42" t="s">
        <v>81</v>
      </c>
      <c r="B472" s="42" t="s">
        <v>48</v>
      </c>
      <c r="C472" s="43">
        <v>984</v>
      </c>
      <c r="D472" s="43" t="s">
        <v>18</v>
      </c>
      <c r="E472" s="43">
        <v>55</v>
      </c>
      <c r="F472" s="43">
        <v>87</v>
      </c>
      <c r="G472" s="43">
        <v>4</v>
      </c>
      <c r="H472" s="43">
        <v>1</v>
      </c>
      <c r="I472" s="43">
        <v>2</v>
      </c>
      <c r="J472" s="43">
        <v>4</v>
      </c>
      <c r="K472" s="12">
        <f t="shared" si="21"/>
        <v>153</v>
      </c>
      <c r="L472" s="11">
        <v>481</v>
      </c>
      <c r="M472" s="13">
        <f t="shared" si="22"/>
        <v>0.3180873180873181</v>
      </c>
      <c r="N472" s="13">
        <f t="shared" si="23"/>
        <v>0.68191268191268195</v>
      </c>
    </row>
    <row r="473" spans="1:14" ht="15" customHeight="1">
      <c r="A473" s="42" t="s">
        <v>81</v>
      </c>
      <c r="B473" s="42" t="s">
        <v>48</v>
      </c>
      <c r="C473" s="43">
        <v>985</v>
      </c>
      <c r="D473" s="43" t="s">
        <v>17</v>
      </c>
      <c r="E473" s="43">
        <v>80</v>
      </c>
      <c r="F473" s="43">
        <v>98</v>
      </c>
      <c r="G473" s="43">
        <v>7</v>
      </c>
      <c r="H473" s="43">
        <v>3</v>
      </c>
      <c r="I473" s="43">
        <v>2</v>
      </c>
      <c r="J473" s="43">
        <v>4</v>
      </c>
      <c r="K473" s="12">
        <f t="shared" si="21"/>
        <v>194</v>
      </c>
      <c r="L473" s="11">
        <v>622</v>
      </c>
      <c r="M473" s="13">
        <f t="shared" si="22"/>
        <v>0.31189710610932475</v>
      </c>
      <c r="N473" s="13">
        <f t="shared" si="23"/>
        <v>0.68810289389067525</v>
      </c>
    </row>
    <row r="474" spans="1:14" ht="15" customHeight="1">
      <c r="A474" s="42" t="s">
        <v>81</v>
      </c>
      <c r="B474" s="42" t="s">
        <v>48</v>
      </c>
      <c r="C474" s="43">
        <v>985</v>
      </c>
      <c r="D474" s="43" t="s">
        <v>18</v>
      </c>
      <c r="E474" s="43">
        <v>87</v>
      </c>
      <c r="F474" s="43">
        <v>101</v>
      </c>
      <c r="G474" s="43">
        <v>3</v>
      </c>
      <c r="H474" s="43">
        <v>6</v>
      </c>
      <c r="I474" s="43">
        <v>4</v>
      </c>
      <c r="J474" s="43">
        <v>10</v>
      </c>
      <c r="K474" s="12">
        <f t="shared" si="21"/>
        <v>211</v>
      </c>
      <c r="L474" s="11">
        <v>623</v>
      </c>
      <c r="M474" s="13">
        <f t="shared" si="22"/>
        <v>0.33868378812199035</v>
      </c>
      <c r="N474" s="13">
        <f t="shared" si="23"/>
        <v>0.6613162118780096</v>
      </c>
    </row>
    <row r="475" spans="1:14" ht="15" customHeight="1">
      <c r="A475" s="42" t="s">
        <v>81</v>
      </c>
      <c r="B475" s="42" t="s">
        <v>48</v>
      </c>
      <c r="C475" s="43">
        <v>986</v>
      </c>
      <c r="D475" s="43" t="s">
        <v>17</v>
      </c>
      <c r="E475" s="43">
        <v>54</v>
      </c>
      <c r="F475" s="43">
        <v>88</v>
      </c>
      <c r="G475" s="43">
        <v>4</v>
      </c>
      <c r="H475" s="43">
        <v>2</v>
      </c>
      <c r="I475" s="43">
        <v>0</v>
      </c>
      <c r="J475" s="43">
        <v>3</v>
      </c>
      <c r="K475" s="12">
        <f t="shared" si="21"/>
        <v>151</v>
      </c>
      <c r="L475" s="11">
        <v>451</v>
      </c>
      <c r="M475" s="13">
        <f t="shared" si="22"/>
        <v>0.33481152993348118</v>
      </c>
      <c r="N475" s="13">
        <f t="shared" si="23"/>
        <v>0.66518847006651882</v>
      </c>
    </row>
    <row r="476" spans="1:14" ht="15" customHeight="1">
      <c r="A476" s="42" t="s">
        <v>81</v>
      </c>
      <c r="B476" s="42" t="s">
        <v>48</v>
      </c>
      <c r="C476" s="43">
        <v>986</v>
      </c>
      <c r="D476" s="43" t="s">
        <v>18</v>
      </c>
      <c r="E476" s="43">
        <v>53</v>
      </c>
      <c r="F476" s="43">
        <v>88</v>
      </c>
      <c r="G476" s="43">
        <v>3</v>
      </c>
      <c r="H476" s="43">
        <v>2</v>
      </c>
      <c r="I476" s="43">
        <v>2</v>
      </c>
      <c r="J476" s="43">
        <v>3</v>
      </c>
      <c r="K476" s="12">
        <f t="shared" si="21"/>
        <v>151</v>
      </c>
      <c r="L476" s="11">
        <v>451</v>
      </c>
      <c r="M476" s="13">
        <f t="shared" si="22"/>
        <v>0.33481152993348118</v>
      </c>
      <c r="N476" s="13">
        <f t="shared" si="23"/>
        <v>0.66518847006651882</v>
      </c>
    </row>
    <row r="477" spans="1:14" ht="15" customHeight="1">
      <c r="A477" s="42" t="s">
        <v>81</v>
      </c>
      <c r="B477" s="42" t="s">
        <v>48</v>
      </c>
      <c r="C477" s="43">
        <v>987</v>
      </c>
      <c r="D477" s="43" t="s">
        <v>17</v>
      </c>
      <c r="E477" s="43">
        <v>71</v>
      </c>
      <c r="F477" s="43">
        <v>111</v>
      </c>
      <c r="G477" s="43">
        <v>4</v>
      </c>
      <c r="H477" s="43">
        <v>3</v>
      </c>
      <c r="I477" s="43">
        <v>3</v>
      </c>
      <c r="J477" s="43">
        <v>8</v>
      </c>
      <c r="K477" s="12">
        <f t="shared" si="21"/>
        <v>200</v>
      </c>
      <c r="L477" s="11">
        <v>668</v>
      </c>
      <c r="M477" s="13">
        <f t="shared" si="22"/>
        <v>0.29940119760479039</v>
      </c>
      <c r="N477" s="13">
        <f t="shared" si="23"/>
        <v>0.70059880239520966</v>
      </c>
    </row>
    <row r="478" spans="1:14" ht="15" customHeight="1">
      <c r="A478" s="42" t="s">
        <v>81</v>
      </c>
      <c r="B478" s="42" t="s">
        <v>48</v>
      </c>
      <c r="C478" s="43">
        <v>987</v>
      </c>
      <c r="D478" s="43" t="s">
        <v>18</v>
      </c>
      <c r="E478" s="43">
        <v>102</v>
      </c>
      <c r="F478" s="43">
        <v>134</v>
      </c>
      <c r="G478" s="43">
        <v>2</v>
      </c>
      <c r="H478" s="43">
        <v>5</v>
      </c>
      <c r="I478" s="43">
        <v>7</v>
      </c>
      <c r="J478" s="43">
        <v>9</v>
      </c>
      <c r="K478" s="12">
        <f t="shared" si="21"/>
        <v>259</v>
      </c>
      <c r="L478" s="11">
        <v>669</v>
      </c>
      <c r="M478" s="13">
        <f t="shared" si="22"/>
        <v>0.38714499252615847</v>
      </c>
      <c r="N478" s="13">
        <f t="shared" si="23"/>
        <v>0.61285500747384147</v>
      </c>
    </row>
    <row r="479" spans="1:14" ht="15" customHeight="1">
      <c r="A479" s="42" t="s">
        <v>81</v>
      </c>
      <c r="B479" s="42" t="s">
        <v>48</v>
      </c>
      <c r="C479" s="43">
        <v>988</v>
      </c>
      <c r="D479" s="43" t="s">
        <v>17</v>
      </c>
      <c r="E479" s="43">
        <v>84</v>
      </c>
      <c r="F479" s="43">
        <v>124</v>
      </c>
      <c r="G479" s="43">
        <v>1</v>
      </c>
      <c r="H479" s="43">
        <v>5</v>
      </c>
      <c r="I479" s="43">
        <v>1</v>
      </c>
      <c r="J479" s="43">
        <v>4</v>
      </c>
      <c r="K479" s="12">
        <f t="shared" si="21"/>
        <v>219</v>
      </c>
      <c r="L479" s="11">
        <v>532</v>
      </c>
      <c r="M479" s="13">
        <f t="shared" si="22"/>
        <v>0.41165413533834588</v>
      </c>
      <c r="N479" s="13">
        <f t="shared" si="23"/>
        <v>0.58834586466165417</v>
      </c>
    </row>
    <row r="480" spans="1:14" ht="15" customHeight="1">
      <c r="A480" s="42" t="s">
        <v>81</v>
      </c>
      <c r="B480" s="42" t="s">
        <v>48</v>
      </c>
      <c r="C480" s="43">
        <v>988</v>
      </c>
      <c r="D480" s="43" t="s">
        <v>18</v>
      </c>
      <c r="E480" s="43">
        <v>66</v>
      </c>
      <c r="F480" s="43">
        <v>87</v>
      </c>
      <c r="G480" s="43">
        <v>3</v>
      </c>
      <c r="H480" s="43">
        <v>3</v>
      </c>
      <c r="I480" s="43">
        <v>2</v>
      </c>
      <c r="J480" s="43">
        <v>2</v>
      </c>
      <c r="K480" s="12">
        <f t="shared" si="21"/>
        <v>163</v>
      </c>
      <c r="L480" s="11">
        <v>533</v>
      </c>
      <c r="M480" s="13">
        <f t="shared" si="22"/>
        <v>0.30581613508442779</v>
      </c>
      <c r="N480" s="13">
        <f t="shared" si="23"/>
        <v>0.69418386491557227</v>
      </c>
    </row>
    <row r="481" spans="1:14" ht="15" customHeight="1">
      <c r="A481" s="42" t="s">
        <v>81</v>
      </c>
      <c r="B481" s="42" t="s">
        <v>48</v>
      </c>
      <c r="C481" s="43">
        <v>988</v>
      </c>
      <c r="D481" s="43" t="s">
        <v>19</v>
      </c>
      <c r="E481" s="43">
        <v>78</v>
      </c>
      <c r="F481" s="43">
        <v>99</v>
      </c>
      <c r="G481" s="43">
        <v>5</v>
      </c>
      <c r="H481" s="43">
        <v>3</v>
      </c>
      <c r="I481" s="43">
        <v>0</v>
      </c>
      <c r="J481" s="43">
        <v>2</v>
      </c>
      <c r="K481" s="12">
        <f t="shared" si="21"/>
        <v>187</v>
      </c>
      <c r="L481" s="11">
        <v>533</v>
      </c>
      <c r="M481" s="13">
        <f t="shared" si="22"/>
        <v>0.35084427767354598</v>
      </c>
      <c r="N481" s="13">
        <f t="shared" si="23"/>
        <v>0.64915572232645402</v>
      </c>
    </row>
    <row r="482" spans="1:14" ht="15" customHeight="1">
      <c r="A482" s="42" t="s">
        <v>81</v>
      </c>
      <c r="B482" s="42" t="s">
        <v>48</v>
      </c>
      <c r="C482" s="43">
        <v>989</v>
      </c>
      <c r="D482" s="43" t="s">
        <v>17</v>
      </c>
      <c r="E482" s="43">
        <v>74</v>
      </c>
      <c r="F482" s="43">
        <v>74</v>
      </c>
      <c r="G482" s="43">
        <v>6</v>
      </c>
      <c r="H482" s="43">
        <v>2</v>
      </c>
      <c r="I482" s="43">
        <v>4</v>
      </c>
      <c r="J482" s="43">
        <v>9</v>
      </c>
      <c r="K482" s="12">
        <f t="shared" si="21"/>
        <v>169</v>
      </c>
      <c r="L482" s="11">
        <v>541</v>
      </c>
      <c r="M482" s="13">
        <f t="shared" si="22"/>
        <v>0.3123844731977819</v>
      </c>
      <c r="N482" s="13">
        <f t="shared" si="23"/>
        <v>0.68761552680221816</v>
      </c>
    </row>
    <row r="483" spans="1:14" ht="15" customHeight="1">
      <c r="A483" s="42" t="s">
        <v>81</v>
      </c>
      <c r="B483" s="42" t="s">
        <v>48</v>
      </c>
      <c r="C483" s="43">
        <v>989</v>
      </c>
      <c r="D483" s="43" t="s">
        <v>18</v>
      </c>
      <c r="E483" s="43">
        <v>81</v>
      </c>
      <c r="F483" s="43">
        <v>98</v>
      </c>
      <c r="G483" s="43">
        <v>0</v>
      </c>
      <c r="H483" s="43">
        <v>2</v>
      </c>
      <c r="I483" s="43">
        <v>2</v>
      </c>
      <c r="J483" s="43">
        <v>5</v>
      </c>
      <c r="K483" s="12">
        <f t="shared" si="21"/>
        <v>188</v>
      </c>
      <c r="L483" s="11">
        <v>542</v>
      </c>
      <c r="M483" s="13">
        <f t="shared" si="22"/>
        <v>0.34686346863468637</v>
      </c>
      <c r="N483" s="13">
        <f t="shared" si="23"/>
        <v>0.65313653136531369</v>
      </c>
    </row>
    <row r="484" spans="1:14" ht="15" customHeight="1">
      <c r="A484" s="42" t="s">
        <v>81</v>
      </c>
      <c r="B484" s="42" t="s">
        <v>48</v>
      </c>
      <c r="C484" s="43">
        <v>990</v>
      </c>
      <c r="D484" s="43" t="s">
        <v>17</v>
      </c>
      <c r="E484" s="43">
        <v>129</v>
      </c>
      <c r="F484" s="43">
        <v>107</v>
      </c>
      <c r="G484" s="43">
        <v>1</v>
      </c>
      <c r="H484" s="43">
        <v>3</v>
      </c>
      <c r="I484" s="43">
        <v>7</v>
      </c>
      <c r="J484" s="43">
        <v>4</v>
      </c>
      <c r="K484" s="12">
        <f t="shared" si="21"/>
        <v>251</v>
      </c>
      <c r="L484" s="11">
        <v>737</v>
      </c>
      <c r="M484" s="13">
        <f t="shared" si="22"/>
        <v>0.34056987788331072</v>
      </c>
      <c r="N484" s="13">
        <f t="shared" si="23"/>
        <v>0.65943012211668928</v>
      </c>
    </row>
    <row r="485" spans="1:14" ht="15" customHeight="1">
      <c r="A485" s="42" t="s">
        <v>81</v>
      </c>
      <c r="B485" s="42" t="s">
        <v>48</v>
      </c>
      <c r="C485" s="43">
        <v>990</v>
      </c>
      <c r="D485" s="43" t="s">
        <v>18</v>
      </c>
      <c r="E485" s="43">
        <v>125</v>
      </c>
      <c r="F485" s="43">
        <v>143</v>
      </c>
      <c r="G485" s="43">
        <v>1</v>
      </c>
      <c r="H485" s="43">
        <v>2</v>
      </c>
      <c r="I485" s="43">
        <v>5</v>
      </c>
      <c r="J485" s="43">
        <v>4</v>
      </c>
      <c r="K485" s="12">
        <f t="shared" si="21"/>
        <v>280</v>
      </c>
      <c r="L485" s="11">
        <v>738</v>
      </c>
      <c r="M485" s="13">
        <f t="shared" si="22"/>
        <v>0.37940379403794039</v>
      </c>
      <c r="N485" s="13">
        <f t="shared" si="23"/>
        <v>0.62059620596205956</v>
      </c>
    </row>
    <row r="486" spans="1:14" ht="15" customHeight="1">
      <c r="A486" s="42" t="s">
        <v>81</v>
      </c>
      <c r="B486" s="42" t="s">
        <v>48</v>
      </c>
      <c r="C486" s="43">
        <v>991</v>
      </c>
      <c r="D486" s="43" t="s">
        <v>17</v>
      </c>
      <c r="E486" s="43">
        <v>65</v>
      </c>
      <c r="F486" s="43">
        <v>56</v>
      </c>
      <c r="G486" s="43">
        <v>0</v>
      </c>
      <c r="H486" s="43">
        <v>2</v>
      </c>
      <c r="I486" s="43">
        <v>3</v>
      </c>
      <c r="J486" s="43">
        <v>1</v>
      </c>
      <c r="K486" s="12">
        <f t="shared" si="21"/>
        <v>127</v>
      </c>
      <c r="L486" s="11">
        <v>376</v>
      </c>
      <c r="M486" s="13">
        <f t="shared" si="22"/>
        <v>0.33776595744680848</v>
      </c>
      <c r="N486" s="13">
        <f t="shared" si="23"/>
        <v>0.66223404255319152</v>
      </c>
    </row>
    <row r="487" spans="1:14" ht="15" customHeight="1">
      <c r="A487" s="42" t="s">
        <v>81</v>
      </c>
      <c r="B487" s="42" t="s">
        <v>48</v>
      </c>
      <c r="C487" s="43">
        <v>991</v>
      </c>
      <c r="D487" s="43" t="s">
        <v>18</v>
      </c>
      <c r="E487" s="43">
        <v>66</v>
      </c>
      <c r="F487" s="43">
        <v>60</v>
      </c>
      <c r="G487" s="43">
        <v>1</v>
      </c>
      <c r="H487" s="43">
        <v>6</v>
      </c>
      <c r="I487" s="43">
        <v>3</v>
      </c>
      <c r="J487" s="43">
        <v>3</v>
      </c>
      <c r="K487" s="12">
        <f t="shared" si="21"/>
        <v>139</v>
      </c>
      <c r="L487" s="11">
        <v>377</v>
      </c>
      <c r="M487" s="13">
        <f t="shared" si="22"/>
        <v>0.3687002652519894</v>
      </c>
      <c r="N487" s="13">
        <f t="shared" si="23"/>
        <v>0.6312997347480106</v>
      </c>
    </row>
    <row r="488" spans="1:14" ht="15" customHeight="1">
      <c r="A488" s="42" t="s">
        <v>81</v>
      </c>
      <c r="B488" s="42" t="s">
        <v>48</v>
      </c>
      <c r="C488" s="43">
        <v>993</v>
      </c>
      <c r="D488" s="43" t="s">
        <v>17</v>
      </c>
      <c r="E488" s="43">
        <v>123</v>
      </c>
      <c r="F488" s="43">
        <v>108</v>
      </c>
      <c r="G488" s="43">
        <v>8</v>
      </c>
      <c r="H488" s="43">
        <v>5</v>
      </c>
      <c r="I488" s="43">
        <v>7</v>
      </c>
      <c r="J488" s="43">
        <v>8</v>
      </c>
      <c r="K488" s="12">
        <f t="shared" si="21"/>
        <v>259</v>
      </c>
      <c r="L488" s="11">
        <v>619</v>
      </c>
      <c r="M488" s="13">
        <f t="shared" si="22"/>
        <v>0.4184168012924071</v>
      </c>
      <c r="N488" s="13">
        <f t="shared" si="23"/>
        <v>0.5815831987075929</v>
      </c>
    </row>
    <row r="489" spans="1:14" ht="15" customHeight="1">
      <c r="A489" s="42" t="s">
        <v>81</v>
      </c>
      <c r="B489" s="42" t="s">
        <v>48</v>
      </c>
      <c r="C489" s="43">
        <v>993</v>
      </c>
      <c r="D489" s="43" t="s">
        <v>18</v>
      </c>
      <c r="E489" s="43">
        <v>113</v>
      </c>
      <c r="F489" s="43">
        <v>90</v>
      </c>
      <c r="G489" s="43">
        <v>3</v>
      </c>
      <c r="H489" s="43">
        <v>1</v>
      </c>
      <c r="I489" s="43">
        <v>3</v>
      </c>
      <c r="J489" s="43">
        <v>8</v>
      </c>
      <c r="K489" s="12">
        <f t="shared" si="21"/>
        <v>218</v>
      </c>
      <c r="L489" s="11">
        <v>620</v>
      </c>
      <c r="M489" s="13">
        <f t="shared" si="22"/>
        <v>0.35161290322580646</v>
      </c>
      <c r="N489" s="13">
        <f t="shared" si="23"/>
        <v>0.64838709677419359</v>
      </c>
    </row>
    <row r="490" spans="1:14" ht="15" customHeight="1">
      <c r="A490" s="42" t="s">
        <v>81</v>
      </c>
      <c r="B490" s="42" t="s">
        <v>48</v>
      </c>
      <c r="C490" s="43">
        <v>993</v>
      </c>
      <c r="D490" s="43" t="s">
        <v>19</v>
      </c>
      <c r="E490" s="43">
        <v>106</v>
      </c>
      <c r="F490" s="43">
        <v>105</v>
      </c>
      <c r="G490" s="43">
        <v>2</v>
      </c>
      <c r="H490" s="43">
        <v>2</v>
      </c>
      <c r="I490" s="43">
        <v>5</v>
      </c>
      <c r="J490" s="43">
        <v>5</v>
      </c>
      <c r="K490" s="12">
        <f t="shared" si="21"/>
        <v>225</v>
      </c>
      <c r="L490" s="11">
        <v>620</v>
      </c>
      <c r="M490" s="13">
        <f t="shared" si="22"/>
        <v>0.36290322580645162</v>
      </c>
      <c r="N490" s="13">
        <f t="shared" si="23"/>
        <v>0.63709677419354838</v>
      </c>
    </row>
    <row r="491" spans="1:14" ht="15" customHeight="1">
      <c r="A491" s="42" t="s">
        <v>81</v>
      </c>
      <c r="B491" s="42" t="s">
        <v>48</v>
      </c>
      <c r="C491" s="43">
        <v>994</v>
      </c>
      <c r="D491" s="43" t="s">
        <v>17</v>
      </c>
      <c r="E491" s="43">
        <v>85</v>
      </c>
      <c r="F491" s="43">
        <v>113</v>
      </c>
      <c r="G491" s="43">
        <v>6</v>
      </c>
      <c r="H491" s="43">
        <v>5</v>
      </c>
      <c r="I491" s="43">
        <v>5</v>
      </c>
      <c r="J491" s="43">
        <v>4</v>
      </c>
      <c r="K491" s="12">
        <f t="shared" si="21"/>
        <v>218</v>
      </c>
      <c r="L491" s="11">
        <v>556</v>
      </c>
      <c r="M491" s="13">
        <f t="shared" si="22"/>
        <v>0.3920863309352518</v>
      </c>
      <c r="N491" s="13">
        <f t="shared" si="23"/>
        <v>0.6079136690647482</v>
      </c>
    </row>
    <row r="492" spans="1:14" ht="15" customHeight="1">
      <c r="A492" s="42" t="s">
        <v>81</v>
      </c>
      <c r="B492" s="42" t="s">
        <v>48</v>
      </c>
      <c r="C492" s="43">
        <v>994</v>
      </c>
      <c r="D492" s="43" t="s">
        <v>18</v>
      </c>
      <c r="E492" s="43">
        <v>89</v>
      </c>
      <c r="F492" s="43">
        <v>94</v>
      </c>
      <c r="G492" s="43">
        <v>2</v>
      </c>
      <c r="H492" s="43">
        <v>1</v>
      </c>
      <c r="I492" s="43">
        <v>3</v>
      </c>
      <c r="J492" s="43">
        <v>3</v>
      </c>
      <c r="K492" s="12">
        <f t="shared" si="21"/>
        <v>192</v>
      </c>
      <c r="L492" s="11">
        <v>556</v>
      </c>
      <c r="M492" s="13">
        <f t="shared" si="22"/>
        <v>0.34532374100719426</v>
      </c>
      <c r="N492" s="13">
        <f t="shared" si="23"/>
        <v>0.65467625899280568</v>
      </c>
    </row>
    <row r="493" spans="1:14" ht="15" customHeight="1">
      <c r="A493" s="42" t="s">
        <v>81</v>
      </c>
      <c r="B493" s="42" t="s">
        <v>48</v>
      </c>
      <c r="C493" s="43">
        <v>994</v>
      </c>
      <c r="D493" s="43" t="s">
        <v>19</v>
      </c>
      <c r="E493" s="43">
        <v>59</v>
      </c>
      <c r="F493" s="43">
        <v>95</v>
      </c>
      <c r="G493" s="43">
        <v>4</v>
      </c>
      <c r="H493" s="43">
        <v>3</v>
      </c>
      <c r="I493" s="43">
        <v>6</v>
      </c>
      <c r="J493" s="43">
        <v>2</v>
      </c>
      <c r="K493" s="12">
        <f t="shared" si="21"/>
        <v>169</v>
      </c>
      <c r="L493" s="11">
        <v>556</v>
      </c>
      <c r="M493" s="13">
        <f t="shared" si="22"/>
        <v>0.3039568345323741</v>
      </c>
      <c r="N493" s="13">
        <f t="shared" si="23"/>
        <v>0.6960431654676259</v>
      </c>
    </row>
    <row r="494" spans="1:14" ht="15" customHeight="1">
      <c r="A494" s="42" t="s">
        <v>81</v>
      </c>
      <c r="B494" s="42" t="s">
        <v>48</v>
      </c>
      <c r="C494" s="43">
        <v>995</v>
      </c>
      <c r="D494" s="43" t="s">
        <v>17</v>
      </c>
      <c r="E494" s="43">
        <v>99</v>
      </c>
      <c r="F494" s="43">
        <v>88</v>
      </c>
      <c r="G494" s="43">
        <v>4</v>
      </c>
      <c r="H494" s="43">
        <v>0</v>
      </c>
      <c r="I494" s="43">
        <v>3</v>
      </c>
      <c r="J494" s="43">
        <v>6</v>
      </c>
      <c r="K494" s="12">
        <f t="shared" si="21"/>
        <v>200</v>
      </c>
      <c r="L494" s="11">
        <v>528</v>
      </c>
      <c r="M494" s="13">
        <f t="shared" si="22"/>
        <v>0.37878787878787878</v>
      </c>
      <c r="N494" s="13">
        <f t="shared" si="23"/>
        <v>0.62121212121212122</v>
      </c>
    </row>
    <row r="495" spans="1:14" ht="15" customHeight="1">
      <c r="A495" s="42" t="s">
        <v>81</v>
      </c>
      <c r="B495" s="42" t="s">
        <v>48</v>
      </c>
      <c r="C495" s="43">
        <v>995</v>
      </c>
      <c r="D495" s="43" t="s">
        <v>18</v>
      </c>
      <c r="E495" s="43">
        <v>80</v>
      </c>
      <c r="F495" s="43">
        <v>110</v>
      </c>
      <c r="G495" s="43">
        <v>4</v>
      </c>
      <c r="H495" s="43">
        <v>2</v>
      </c>
      <c r="I495" s="43">
        <v>4</v>
      </c>
      <c r="J495" s="43">
        <v>7</v>
      </c>
      <c r="K495" s="12">
        <f t="shared" si="21"/>
        <v>207</v>
      </c>
      <c r="L495" s="11">
        <v>529</v>
      </c>
      <c r="M495" s="13">
        <f t="shared" si="22"/>
        <v>0.39130434782608697</v>
      </c>
      <c r="N495" s="13">
        <f t="shared" si="23"/>
        <v>0.60869565217391308</v>
      </c>
    </row>
    <row r="496" spans="1:14" ht="15" customHeight="1">
      <c r="A496" s="42" t="s">
        <v>81</v>
      </c>
      <c r="B496" s="42" t="s">
        <v>48</v>
      </c>
      <c r="C496" s="43">
        <v>1017</v>
      </c>
      <c r="D496" s="43" t="s">
        <v>17</v>
      </c>
      <c r="E496" s="43">
        <v>47</v>
      </c>
      <c r="F496" s="43">
        <v>68</v>
      </c>
      <c r="G496" s="43">
        <v>4</v>
      </c>
      <c r="H496" s="43">
        <v>3</v>
      </c>
      <c r="I496" s="43">
        <v>6</v>
      </c>
      <c r="J496" s="43">
        <v>8</v>
      </c>
      <c r="K496" s="12">
        <f t="shared" si="21"/>
        <v>136</v>
      </c>
      <c r="L496" s="11">
        <v>504</v>
      </c>
      <c r="M496" s="13">
        <f t="shared" si="22"/>
        <v>0.26984126984126983</v>
      </c>
      <c r="N496" s="13">
        <f t="shared" si="23"/>
        <v>0.73015873015873023</v>
      </c>
    </row>
    <row r="497" spans="1:14" ht="15" customHeight="1">
      <c r="A497" s="42" t="s">
        <v>81</v>
      </c>
      <c r="B497" s="42" t="s">
        <v>48</v>
      </c>
      <c r="C497" s="43">
        <v>1017</v>
      </c>
      <c r="D497" s="43" t="s">
        <v>18</v>
      </c>
      <c r="E497" s="43">
        <v>59</v>
      </c>
      <c r="F497" s="43">
        <v>59</v>
      </c>
      <c r="G497" s="43">
        <v>4</v>
      </c>
      <c r="H497" s="43">
        <v>3</v>
      </c>
      <c r="I497" s="43">
        <v>4</v>
      </c>
      <c r="J497" s="43">
        <v>2</v>
      </c>
      <c r="K497" s="12">
        <f t="shared" si="21"/>
        <v>131</v>
      </c>
      <c r="L497" s="11">
        <v>505</v>
      </c>
      <c r="M497" s="13">
        <f t="shared" si="22"/>
        <v>0.25940594059405941</v>
      </c>
      <c r="N497" s="13">
        <f t="shared" si="23"/>
        <v>0.74059405940594059</v>
      </c>
    </row>
    <row r="498" spans="1:14" ht="15" customHeight="1">
      <c r="A498" s="42" t="s">
        <v>81</v>
      </c>
      <c r="B498" s="42" t="s">
        <v>48</v>
      </c>
      <c r="C498" s="43">
        <v>1018</v>
      </c>
      <c r="D498" s="43" t="s">
        <v>17</v>
      </c>
      <c r="E498" s="43">
        <v>47</v>
      </c>
      <c r="F498" s="43">
        <v>55</v>
      </c>
      <c r="G498" s="43">
        <v>1</v>
      </c>
      <c r="H498" s="43">
        <v>2</v>
      </c>
      <c r="I498" s="43">
        <v>0</v>
      </c>
      <c r="J498" s="43">
        <v>2</v>
      </c>
      <c r="K498" s="12">
        <f t="shared" si="21"/>
        <v>107</v>
      </c>
      <c r="L498" s="11">
        <v>392</v>
      </c>
      <c r="M498" s="13">
        <f t="shared" si="22"/>
        <v>0.27295918367346939</v>
      </c>
      <c r="N498" s="13">
        <f t="shared" si="23"/>
        <v>0.72704081632653061</v>
      </c>
    </row>
    <row r="499" spans="1:14" ht="15" customHeight="1">
      <c r="A499" s="42" t="s">
        <v>81</v>
      </c>
      <c r="B499" s="42" t="s">
        <v>48</v>
      </c>
      <c r="C499" s="43">
        <v>1018</v>
      </c>
      <c r="D499" s="43" t="s">
        <v>18</v>
      </c>
      <c r="E499" s="43">
        <v>51</v>
      </c>
      <c r="F499" s="43">
        <v>71</v>
      </c>
      <c r="G499" s="43">
        <v>6</v>
      </c>
      <c r="H499" s="43">
        <v>1</v>
      </c>
      <c r="I499" s="43">
        <v>2</v>
      </c>
      <c r="J499" s="43">
        <v>2</v>
      </c>
      <c r="K499" s="12">
        <f t="shared" si="21"/>
        <v>133</v>
      </c>
      <c r="L499" s="11">
        <v>393</v>
      </c>
      <c r="M499" s="13">
        <f t="shared" si="22"/>
        <v>0.33842239185750639</v>
      </c>
      <c r="N499" s="13">
        <f t="shared" si="23"/>
        <v>0.66157760814249356</v>
      </c>
    </row>
    <row r="500" spans="1:14" ht="15" customHeight="1">
      <c r="A500" s="42" t="s">
        <v>81</v>
      </c>
      <c r="B500" s="42" t="s">
        <v>48</v>
      </c>
      <c r="C500" s="43">
        <v>1023</v>
      </c>
      <c r="D500" s="43" t="s">
        <v>17</v>
      </c>
      <c r="E500" s="43">
        <v>129</v>
      </c>
      <c r="F500" s="43">
        <v>115</v>
      </c>
      <c r="G500" s="43">
        <v>4</v>
      </c>
      <c r="H500" s="43">
        <v>5</v>
      </c>
      <c r="I500" s="43">
        <v>3</v>
      </c>
      <c r="J500" s="43">
        <v>12</v>
      </c>
      <c r="K500" s="12">
        <f t="shared" si="21"/>
        <v>268</v>
      </c>
      <c r="L500" s="11">
        <v>686</v>
      </c>
      <c r="M500" s="13">
        <f t="shared" si="22"/>
        <v>0.39067055393586003</v>
      </c>
      <c r="N500" s="13">
        <f t="shared" si="23"/>
        <v>0.60932944606413997</v>
      </c>
    </row>
    <row r="501" spans="1:14" ht="15" customHeight="1">
      <c r="A501" s="42" t="s">
        <v>81</v>
      </c>
      <c r="B501" s="42" t="s">
        <v>48</v>
      </c>
      <c r="C501" s="43">
        <v>1027</v>
      </c>
      <c r="D501" s="43" t="s">
        <v>17</v>
      </c>
      <c r="E501" s="43">
        <v>62</v>
      </c>
      <c r="F501" s="43">
        <v>58</v>
      </c>
      <c r="G501" s="43">
        <v>2</v>
      </c>
      <c r="H501" s="43">
        <v>3</v>
      </c>
      <c r="I501" s="43">
        <v>5</v>
      </c>
      <c r="J501" s="43">
        <v>6</v>
      </c>
      <c r="K501" s="12">
        <f t="shared" si="21"/>
        <v>136</v>
      </c>
      <c r="L501" s="11">
        <v>431</v>
      </c>
      <c r="M501" s="13">
        <f t="shared" si="22"/>
        <v>0.31554524361948955</v>
      </c>
      <c r="N501" s="13">
        <f t="shared" si="23"/>
        <v>0.68445475638051045</v>
      </c>
    </row>
    <row r="502" spans="1:14" ht="15" customHeight="1">
      <c r="A502" s="42" t="s">
        <v>81</v>
      </c>
      <c r="B502" s="42" t="s">
        <v>48</v>
      </c>
      <c r="C502" s="43">
        <v>1027</v>
      </c>
      <c r="D502" s="43" t="s">
        <v>18</v>
      </c>
      <c r="E502" s="43">
        <v>40</v>
      </c>
      <c r="F502" s="43">
        <v>97</v>
      </c>
      <c r="G502" s="43">
        <v>3</v>
      </c>
      <c r="H502" s="43">
        <v>0</v>
      </c>
      <c r="I502" s="43">
        <v>0</v>
      </c>
      <c r="J502" s="43">
        <v>8</v>
      </c>
      <c r="K502" s="12">
        <f t="shared" si="21"/>
        <v>148</v>
      </c>
      <c r="L502" s="11">
        <v>431</v>
      </c>
      <c r="M502" s="13">
        <f t="shared" si="22"/>
        <v>0.3433874709976798</v>
      </c>
      <c r="N502" s="13">
        <f t="shared" si="23"/>
        <v>0.65661252900232014</v>
      </c>
    </row>
    <row r="503" spans="1:14" ht="15" customHeight="1">
      <c r="A503" s="42" t="s">
        <v>81</v>
      </c>
      <c r="B503" s="42" t="s">
        <v>48</v>
      </c>
      <c r="C503" s="43">
        <v>1028</v>
      </c>
      <c r="D503" s="43" t="s">
        <v>17</v>
      </c>
      <c r="E503" s="43">
        <v>72</v>
      </c>
      <c r="F503" s="43">
        <v>80</v>
      </c>
      <c r="G503" s="43">
        <v>2</v>
      </c>
      <c r="H503" s="43">
        <v>1</v>
      </c>
      <c r="I503" s="43">
        <v>2</v>
      </c>
      <c r="J503" s="43">
        <v>3</v>
      </c>
      <c r="K503" s="12">
        <f t="shared" si="21"/>
        <v>160</v>
      </c>
      <c r="L503" s="11">
        <v>391</v>
      </c>
      <c r="M503" s="13">
        <f t="shared" si="22"/>
        <v>0.40920716112531969</v>
      </c>
      <c r="N503" s="13">
        <f t="shared" si="23"/>
        <v>0.59079283887468037</v>
      </c>
    </row>
    <row r="504" spans="1:14" ht="15" customHeight="1">
      <c r="A504" s="42" t="s">
        <v>81</v>
      </c>
      <c r="B504" s="42" t="s">
        <v>48</v>
      </c>
      <c r="C504" s="43">
        <v>1028</v>
      </c>
      <c r="D504" s="43" t="s">
        <v>18</v>
      </c>
      <c r="E504" s="43">
        <v>66</v>
      </c>
      <c r="F504" s="43">
        <v>69</v>
      </c>
      <c r="G504" s="43">
        <v>2</v>
      </c>
      <c r="H504" s="43">
        <v>2</v>
      </c>
      <c r="I504" s="43">
        <v>4</v>
      </c>
      <c r="J504" s="43">
        <v>3</v>
      </c>
      <c r="K504" s="12">
        <f t="shared" si="21"/>
        <v>146</v>
      </c>
      <c r="L504" s="11">
        <v>391</v>
      </c>
      <c r="M504" s="13">
        <f t="shared" si="22"/>
        <v>0.37340153452685421</v>
      </c>
      <c r="N504" s="13">
        <f t="shared" si="23"/>
        <v>0.62659846547314579</v>
      </c>
    </row>
    <row r="505" spans="1:14" ht="15" customHeight="1">
      <c r="A505" s="42" t="s">
        <v>81</v>
      </c>
      <c r="B505" s="42" t="s">
        <v>48</v>
      </c>
      <c r="C505" s="43">
        <v>1029</v>
      </c>
      <c r="D505" s="43" t="s">
        <v>17</v>
      </c>
      <c r="E505" s="43">
        <v>50</v>
      </c>
      <c r="F505" s="43">
        <v>95</v>
      </c>
      <c r="G505" s="43">
        <v>1</v>
      </c>
      <c r="H505" s="43">
        <v>1</v>
      </c>
      <c r="I505" s="43">
        <v>2</v>
      </c>
      <c r="J505" s="43">
        <v>2</v>
      </c>
      <c r="K505" s="12">
        <f t="shared" si="21"/>
        <v>151</v>
      </c>
      <c r="L505" s="11">
        <v>393</v>
      </c>
      <c r="M505" s="13">
        <f t="shared" si="22"/>
        <v>0.38422391857506361</v>
      </c>
      <c r="N505" s="13">
        <f t="shared" si="23"/>
        <v>0.61577608142493645</v>
      </c>
    </row>
    <row r="506" spans="1:14" ht="15" customHeight="1">
      <c r="A506" s="42" t="s">
        <v>81</v>
      </c>
      <c r="B506" s="42" t="s">
        <v>48</v>
      </c>
      <c r="C506" s="43">
        <v>1029</v>
      </c>
      <c r="D506" s="43" t="s">
        <v>18</v>
      </c>
      <c r="E506" s="43">
        <v>41</v>
      </c>
      <c r="F506" s="43">
        <v>81</v>
      </c>
      <c r="G506" s="43">
        <v>2</v>
      </c>
      <c r="H506" s="43">
        <v>0</v>
      </c>
      <c r="I506" s="43">
        <v>2</v>
      </c>
      <c r="J506" s="43">
        <v>4</v>
      </c>
      <c r="K506" s="12">
        <f t="shared" si="21"/>
        <v>130</v>
      </c>
      <c r="L506" s="11">
        <v>394</v>
      </c>
      <c r="M506" s="13">
        <f t="shared" si="22"/>
        <v>0.32994923857868019</v>
      </c>
      <c r="N506" s="13">
        <f t="shared" si="23"/>
        <v>0.67005076142131981</v>
      </c>
    </row>
    <row r="507" spans="1:14" ht="15" customHeight="1">
      <c r="A507" s="42" t="s">
        <v>83</v>
      </c>
      <c r="B507" s="42" t="s">
        <v>48</v>
      </c>
      <c r="C507" s="43">
        <v>884</v>
      </c>
      <c r="D507" s="43" t="s">
        <v>17</v>
      </c>
      <c r="E507" s="43">
        <v>97</v>
      </c>
      <c r="F507" s="43">
        <v>118</v>
      </c>
      <c r="G507" s="43">
        <v>1</v>
      </c>
      <c r="H507" s="43">
        <v>2</v>
      </c>
      <c r="I507" s="43">
        <v>3</v>
      </c>
      <c r="J507" s="43">
        <v>6</v>
      </c>
      <c r="K507" s="12">
        <f t="shared" si="21"/>
        <v>227</v>
      </c>
      <c r="L507" s="11">
        <v>579</v>
      </c>
      <c r="M507" s="13">
        <f t="shared" si="22"/>
        <v>0.39205526770293608</v>
      </c>
      <c r="N507" s="13">
        <f t="shared" si="23"/>
        <v>0.60794473229706392</v>
      </c>
    </row>
    <row r="508" spans="1:14" ht="15" customHeight="1">
      <c r="A508" s="42" t="s">
        <v>83</v>
      </c>
      <c r="B508" s="42" t="s">
        <v>48</v>
      </c>
      <c r="C508" s="43">
        <v>884</v>
      </c>
      <c r="D508" s="43" t="s">
        <v>18</v>
      </c>
      <c r="E508" s="43">
        <v>89</v>
      </c>
      <c r="F508" s="43">
        <v>109</v>
      </c>
      <c r="G508" s="43">
        <v>1</v>
      </c>
      <c r="H508" s="43">
        <v>2</v>
      </c>
      <c r="I508" s="43">
        <v>5</v>
      </c>
      <c r="J508" s="43">
        <v>1</v>
      </c>
      <c r="K508" s="12">
        <f t="shared" si="21"/>
        <v>207</v>
      </c>
      <c r="L508" s="11">
        <v>580</v>
      </c>
      <c r="M508" s="13">
        <f t="shared" si="22"/>
        <v>0.35689655172413792</v>
      </c>
      <c r="N508" s="13">
        <f t="shared" si="23"/>
        <v>0.64310344827586208</v>
      </c>
    </row>
    <row r="509" spans="1:14" ht="15" customHeight="1">
      <c r="A509" s="42" t="s">
        <v>83</v>
      </c>
      <c r="B509" s="42" t="s">
        <v>48</v>
      </c>
      <c r="C509" s="43">
        <v>884</v>
      </c>
      <c r="D509" s="43" t="s">
        <v>19</v>
      </c>
      <c r="E509" s="43">
        <v>84</v>
      </c>
      <c r="F509" s="43">
        <v>125</v>
      </c>
      <c r="G509" s="43">
        <v>1</v>
      </c>
      <c r="H509" s="43">
        <v>2</v>
      </c>
      <c r="I509" s="43">
        <v>8</v>
      </c>
      <c r="J509" s="43">
        <v>8</v>
      </c>
      <c r="K509" s="12">
        <f t="shared" si="21"/>
        <v>228</v>
      </c>
      <c r="L509" s="11">
        <v>580</v>
      </c>
      <c r="M509" s="13">
        <f t="shared" si="22"/>
        <v>0.39310344827586208</v>
      </c>
      <c r="N509" s="13">
        <f t="shared" si="23"/>
        <v>0.60689655172413792</v>
      </c>
    </row>
    <row r="510" spans="1:14" ht="15" customHeight="1">
      <c r="A510" s="42" t="s">
        <v>83</v>
      </c>
      <c r="B510" s="42" t="s">
        <v>48</v>
      </c>
      <c r="C510" s="43">
        <v>885</v>
      </c>
      <c r="D510" s="43" t="s">
        <v>17</v>
      </c>
      <c r="E510" s="43">
        <v>138</v>
      </c>
      <c r="F510" s="43">
        <v>145</v>
      </c>
      <c r="G510" s="43">
        <v>4</v>
      </c>
      <c r="H510" s="43">
        <v>2</v>
      </c>
      <c r="I510" s="43">
        <v>8</v>
      </c>
      <c r="J510" s="43">
        <v>7</v>
      </c>
      <c r="K510" s="12">
        <f t="shared" si="21"/>
        <v>304</v>
      </c>
      <c r="L510" s="11">
        <v>718</v>
      </c>
      <c r="M510" s="13">
        <f t="shared" si="22"/>
        <v>0.42339832869080779</v>
      </c>
      <c r="N510" s="13">
        <f t="shared" si="23"/>
        <v>0.57660167130919215</v>
      </c>
    </row>
    <row r="511" spans="1:14" ht="15" customHeight="1">
      <c r="A511" s="42" t="s">
        <v>83</v>
      </c>
      <c r="B511" s="42" t="s">
        <v>48</v>
      </c>
      <c r="C511" s="43">
        <v>886</v>
      </c>
      <c r="D511" s="43" t="s">
        <v>17</v>
      </c>
      <c r="E511" s="43">
        <v>75</v>
      </c>
      <c r="F511" s="43">
        <v>123</v>
      </c>
      <c r="G511" s="43">
        <v>3</v>
      </c>
      <c r="H511" s="43">
        <v>0</v>
      </c>
      <c r="I511" s="43">
        <v>3</v>
      </c>
      <c r="J511" s="43">
        <v>3</v>
      </c>
      <c r="K511" s="12">
        <f t="shared" si="21"/>
        <v>207</v>
      </c>
      <c r="L511" s="11">
        <v>547</v>
      </c>
      <c r="M511" s="13">
        <f t="shared" si="22"/>
        <v>0.37842778793418647</v>
      </c>
      <c r="N511" s="13">
        <f t="shared" si="23"/>
        <v>0.62157221206581359</v>
      </c>
    </row>
    <row r="512" spans="1:14" ht="15" customHeight="1">
      <c r="A512" s="42" t="s">
        <v>83</v>
      </c>
      <c r="B512" s="42" t="s">
        <v>48</v>
      </c>
      <c r="C512" s="43">
        <v>886</v>
      </c>
      <c r="D512" s="43" t="s">
        <v>18</v>
      </c>
      <c r="E512" s="43">
        <v>83</v>
      </c>
      <c r="F512" s="43">
        <v>97</v>
      </c>
      <c r="G512" s="43">
        <v>2</v>
      </c>
      <c r="H512" s="43">
        <v>3</v>
      </c>
      <c r="I512" s="43">
        <v>7</v>
      </c>
      <c r="J512" s="43">
        <v>5</v>
      </c>
      <c r="K512" s="12">
        <f t="shared" si="21"/>
        <v>197</v>
      </c>
      <c r="L512" s="11">
        <v>548</v>
      </c>
      <c r="M512" s="13">
        <f t="shared" si="22"/>
        <v>0.35948905109489049</v>
      </c>
      <c r="N512" s="13">
        <f t="shared" si="23"/>
        <v>0.64051094890510951</v>
      </c>
    </row>
    <row r="513" spans="1:14" ht="15" customHeight="1">
      <c r="A513" s="42" t="s">
        <v>83</v>
      </c>
      <c r="B513" s="42" t="s">
        <v>48</v>
      </c>
      <c r="C513" s="43">
        <v>887</v>
      </c>
      <c r="D513" s="43" t="s">
        <v>17</v>
      </c>
      <c r="E513" s="43">
        <v>65</v>
      </c>
      <c r="F513" s="43">
        <v>75</v>
      </c>
      <c r="G513" s="43">
        <v>1</v>
      </c>
      <c r="H513" s="43">
        <v>2</v>
      </c>
      <c r="I513" s="43">
        <v>2</v>
      </c>
      <c r="J513" s="43">
        <v>2</v>
      </c>
      <c r="K513" s="12">
        <f t="shared" si="21"/>
        <v>147</v>
      </c>
      <c r="L513" s="11">
        <v>451</v>
      </c>
      <c r="M513" s="13">
        <f t="shared" si="22"/>
        <v>0.32594235033259422</v>
      </c>
      <c r="N513" s="13">
        <f t="shared" si="23"/>
        <v>0.67405764966740578</v>
      </c>
    </row>
    <row r="514" spans="1:14" ht="15" customHeight="1">
      <c r="A514" s="42" t="s">
        <v>83</v>
      </c>
      <c r="B514" s="42" t="s">
        <v>48</v>
      </c>
      <c r="C514" s="43">
        <v>887</v>
      </c>
      <c r="D514" s="43" t="s">
        <v>18</v>
      </c>
      <c r="E514" s="43">
        <v>60</v>
      </c>
      <c r="F514" s="43">
        <v>87</v>
      </c>
      <c r="G514" s="43">
        <v>3</v>
      </c>
      <c r="H514" s="43">
        <v>0</v>
      </c>
      <c r="I514" s="43">
        <v>4</v>
      </c>
      <c r="J514" s="43">
        <v>0</v>
      </c>
      <c r="K514" s="12">
        <f t="shared" si="21"/>
        <v>154</v>
      </c>
      <c r="L514" s="11">
        <v>452</v>
      </c>
      <c r="M514" s="13">
        <f t="shared" si="22"/>
        <v>0.34070796460176989</v>
      </c>
      <c r="N514" s="13">
        <f t="shared" si="23"/>
        <v>0.65929203539823011</v>
      </c>
    </row>
    <row r="515" spans="1:14" ht="15" customHeight="1">
      <c r="A515" s="42" t="s">
        <v>83</v>
      </c>
      <c r="B515" s="42" t="s">
        <v>48</v>
      </c>
      <c r="C515" s="43">
        <v>888</v>
      </c>
      <c r="D515" s="43" t="s">
        <v>17</v>
      </c>
      <c r="E515" s="43">
        <v>57</v>
      </c>
      <c r="F515" s="43">
        <v>88</v>
      </c>
      <c r="G515" s="43">
        <v>1</v>
      </c>
      <c r="H515" s="43">
        <v>0</v>
      </c>
      <c r="I515" s="43">
        <v>4</v>
      </c>
      <c r="J515" s="43">
        <v>1</v>
      </c>
      <c r="K515" s="12">
        <f t="shared" si="21"/>
        <v>151</v>
      </c>
      <c r="L515" s="11">
        <v>396</v>
      </c>
      <c r="M515" s="13">
        <f t="shared" si="22"/>
        <v>0.38131313131313133</v>
      </c>
      <c r="N515" s="13">
        <f t="shared" si="23"/>
        <v>0.61868686868686873</v>
      </c>
    </row>
    <row r="516" spans="1:14" ht="15" customHeight="1">
      <c r="A516" s="42" t="s">
        <v>83</v>
      </c>
      <c r="B516" s="42" t="s">
        <v>48</v>
      </c>
      <c r="C516" s="43">
        <v>888</v>
      </c>
      <c r="D516" s="43" t="s">
        <v>18</v>
      </c>
      <c r="E516" s="43">
        <v>43</v>
      </c>
      <c r="F516" s="43">
        <v>89</v>
      </c>
      <c r="G516" s="43">
        <v>1</v>
      </c>
      <c r="H516" s="43">
        <v>0</v>
      </c>
      <c r="I516" s="43">
        <v>1</v>
      </c>
      <c r="J516" s="43">
        <v>4</v>
      </c>
      <c r="K516" s="12">
        <f t="shared" si="21"/>
        <v>138</v>
      </c>
      <c r="L516" s="11">
        <v>397</v>
      </c>
      <c r="M516" s="13">
        <f t="shared" si="22"/>
        <v>0.34760705289672544</v>
      </c>
      <c r="N516" s="13">
        <f t="shared" si="23"/>
        <v>0.65239294710327456</v>
      </c>
    </row>
    <row r="517" spans="1:14" ht="15" customHeight="1">
      <c r="A517" s="42" t="s">
        <v>83</v>
      </c>
      <c r="B517" s="42" t="s">
        <v>48</v>
      </c>
      <c r="C517" s="43">
        <v>889</v>
      </c>
      <c r="D517" s="43" t="s">
        <v>17</v>
      </c>
      <c r="E517" s="43">
        <v>46</v>
      </c>
      <c r="F517" s="43">
        <v>74</v>
      </c>
      <c r="G517" s="43">
        <v>0</v>
      </c>
      <c r="H517" s="43">
        <v>2</v>
      </c>
      <c r="I517" s="43">
        <v>5</v>
      </c>
      <c r="J517" s="43">
        <v>2</v>
      </c>
      <c r="K517" s="12">
        <f t="shared" si="21"/>
        <v>129</v>
      </c>
      <c r="L517" s="11">
        <v>389</v>
      </c>
      <c r="M517" s="13">
        <f t="shared" si="22"/>
        <v>0.33161953727506427</v>
      </c>
      <c r="N517" s="13">
        <f t="shared" si="23"/>
        <v>0.66838046272493568</v>
      </c>
    </row>
    <row r="518" spans="1:14" ht="15" customHeight="1">
      <c r="A518" s="42" t="s">
        <v>83</v>
      </c>
      <c r="B518" s="42" t="s">
        <v>48</v>
      </c>
      <c r="C518" s="43">
        <v>889</v>
      </c>
      <c r="D518" s="43" t="s">
        <v>18</v>
      </c>
      <c r="E518" s="43">
        <v>60</v>
      </c>
      <c r="F518" s="43">
        <v>79</v>
      </c>
      <c r="G518" s="43">
        <v>0</v>
      </c>
      <c r="H518" s="43">
        <v>2</v>
      </c>
      <c r="I518" s="43">
        <v>3</v>
      </c>
      <c r="J518" s="43">
        <v>3</v>
      </c>
      <c r="K518" s="12">
        <f t="shared" si="21"/>
        <v>147</v>
      </c>
      <c r="L518" s="11">
        <v>389</v>
      </c>
      <c r="M518" s="13">
        <f t="shared" si="22"/>
        <v>0.37789203084832906</v>
      </c>
      <c r="N518" s="13">
        <f t="shared" si="23"/>
        <v>0.62210796915167088</v>
      </c>
    </row>
    <row r="519" spans="1:14" ht="15" customHeight="1">
      <c r="A519" s="42" t="s">
        <v>83</v>
      </c>
      <c r="B519" s="42" t="s">
        <v>48</v>
      </c>
      <c r="C519" s="43">
        <v>899</v>
      </c>
      <c r="D519" s="43" t="s">
        <v>17</v>
      </c>
      <c r="E519" s="43">
        <v>93</v>
      </c>
      <c r="F519" s="43">
        <v>114</v>
      </c>
      <c r="G519" s="43">
        <v>3</v>
      </c>
      <c r="H519" s="43">
        <v>2</v>
      </c>
      <c r="I519" s="43">
        <v>10</v>
      </c>
      <c r="J519" s="43">
        <v>6</v>
      </c>
      <c r="K519" s="12">
        <f t="shared" ref="K519:K582" si="24">E519+F519+G519+H519+I519+J519</f>
        <v>228</v>
      </c>
      <c r="L519" s="11">
        <v>595</v>
      </c>
      <c r="M519" s="13">
        <f t="shared" ref="M519:M582" si="25">K519/L519</f>
        <v>0.3831932773109244</v>
      </c>
      <c r="N519" s="13">
        <f t="shared" ref="N519:N582" si="26">1-M519</f>
        <v>0.61680672268907566</v>
      </c>
    </row>
    <row r="520" spans="1:14" ht="15" customHeight="1">
      <c r="A520" s="42" t="s">
        <v>83</v>
      </c>
      <c r="B520" s="42" t="s">
        <v>48</v>
      </c>
      <c r="C520" s="43">
        <v>900</v>
      </c>
      <c r="D520" s="43" t="s">
        <v>17</v>
      </c>
      <c r="E520" s="43">
        <v>45</v>
      </c>
      <c r="F520" s="43">
        <v>116</v>
      </c>
      <c r="G520" s="43">
        <v>2</v>
      </c>
      <c r="H520" s="43">
        <v>2</v>
      </c>
      <c r="I520" s="43">
        <v>1</v>
      </c>
      <c r="J520" s="43">
        <v>2</v>
      </c>
      <c r="K520" s="12">
        <f t="shared" si="24"/>
        <v>168</v>
      </c>
      <c r="L520" s="11">
        <v>591</v>
      </c>
      <c r="M520" s="13">
        <f t="shared" si="25"/>
        <v>0.28426395939086296</v>
      </c>
      <c r="N520" s="13">
        <f t="shared" si="26"/>
        <v>0.71573604060913709</v>
      </c>
    </row>
    <row r="521" spans="1:14" ht="15" customHeight="1">
      <c r="A521" s="42" t="s">
        <v>83</v>
      </c>
      <c r="B521" s="42" t="s">
        <v>48</v>
      </c>
      <c r="C521" s="43">
        <v>900</v>
      </c>
      <c r="D521" s="43" t="s">
        <v>18</v>
      </c>
      <c r="E521" s="43">
        <v>47</v>
      </c>
      <c r="F521" s="43">
        <v>92</v>
      </c>
      <c r="G521" s="43">
        <v>4</v>
      </c>
      <c r="H521" s="43">
        <v>6</v>
      </c>
      <c r="I521" s="43">
        <v>5</v>
      </c>
      <c r="J521" s="43">
        <v>4</v>
      </c>
      <c r="K521" s="12">
        <f t="shared" si="24"/>
        <v>158</v>
      </c>
      <c r="L521" s="11">
        <v>592</v>
      </c>
      <c r="M521" s="13">
        <f t="shared" si="25"/>
        <v>0.26689189189189189</v>
      </c>
      <c r="N521" s="13">
        <f t="shared" si="26"/>
        <v>0.73310810810810811</v>
      </c>
    </row>
    <row r="522" spans="1:14" ht="15" customHeight="1">
      <c r="A522" s="42" t="s">
        <v>83</v>
      </c>
      <c r="B522" s="42" t="s">
        <v>48</v>
      </c>
      <c r="C522" s="43">
        <v>901</v>
      </c>
      <c r="D522" s="43" t="s">
        <v>17</v>
      </c>
      <c r="E522" s="43">
        <v>86</v>
      </c>
      <c r="F522" s="43">
        <v>114</v>
      </c>
      <c r="G522" s="43">
        <v>2</v>
      </c>
      <c r="H522" s="43">
        <v>1</v>
      </c>
      <c r="I522" s="43">
        <v>6</v>
      </c>
      <c r="J522" s="43">
        <v>2</v>
      </c>
      <c r="K522" s="12">
        <f t="shared" si="24"/>
        <v>211</v>
      </c>
      <c r="L522" s="11">
        <v>525</v>
      </c>
      <c r="M522" s="13">
        <f t="shared" si="25"/>
        <v>0.40190476190476193</v>
      </c>
      <c r="N522" s="13">
        <f t="shared" si="26"/>
        <v>0.59809523809523801</v>
      </c>
    </row>
    <row r="523" spans="1:14" ht="15" customHeight="1">
      <c r="A523" s="42" t="s">
        <v>83</v>
      </c>
      <c r="B523" s="42" t="s">
        <v>48</v>
      </c>
      <c r="C523" s="43">
        <v>901</v>
      </c>
      <c r="D523" s="43" t="s">
        <v>18</v>
      </c>
      <c r="E523" s="43">
        <v>92</v>
      </c>
      <c r="F523" s="43">
        <v>110</v>
      </c>
      <c r="G523" s="43">
        <v>4</v>
      </c>
      <c r="H523" s="43">
        <v>5</v>
      </c>
      <c r="I523" s="43">
        <v>6</v>
      </c>
      <c r="J523" s="43">
        <v>8</v>
      </c>
      <c r="K523" s="12">
        <f t="shared" si="24"/>
        <v>225</v>
      </c>
      <c r="L523" s="11">
        <v>526</v>
      </c>
      <c r="M523" s="13">
        <f t="shared" si="25"/>
        <v>0.42775665399239543</v>
      </c>
      <c r="N523" s="13">
        <f t="shared" si="26"/>
        <v>0.57224334600760463</v>
      </c>
    </row>
    <row r="524" spans="1:14" ht="15" customHeight="1">
      <c r="A524" s="42" t="s">
        <v>83</v>
      </c>
      <c r="B524" s="42" t="s">
        <v>48</v>
      </c>
      <c r="C524" s="43">
        <v>901</v>
      </c>
      <c r="D524" s="43" t="s">
        <v>19</v>
      </c>
      <c r="E524" s="43">
        <v>83</v>
      </c>
      <c r="F524" s="43">
        <v>98</v>
      </c>
      <c r="G524" s="43">
        <v>1</v>
      </c>
      <c r="H524" s="43">
        <v>2</v>
      </c>
      <c r="I524" s="43">
        <v>9</v>
      </c>
      <c r="J524" s="43">
        <v>7</v>
      </c>
      <c r="K524" s="12">
        <f t="shared" si="24"/>
        <v>200</v>
      </c>
      <c r="L524" s="11">
        <v>526</v>
      </c>
      <c r="M524" s="13">
        <f t="shared" si="25"/>
        <v>0.38022813688212925</v>
      </c>
      <c r="N524" s="13">
        <f t="shared" si="26"/>
        <v>0.6197718631178708</v>
      </c>
    </row>
    <row r="525" spans="1:14" ht="15" customHeight="1">
      <c r="A525" s="42" t="s">
        <v>83</v>
      </c>
      <c r="B525" s="42" t="s">
        <v>48</v>
      </c>
      <c r="C525" s="43">
        <v>902</v>
      </c>
      <c r="D525" s="43" t="s">
        <v>17</v>
      </c>
      <c r="E525" s="43">
        <v>115</v>
      </c>
      <c r="F525" s="43">
        <v>109</v>
      </c>
      <c r="G525" s="43">
        <v>3</v>
      </c>
      <c r="H525" s="43">
        <v>2</v>
      </c>
      <c r="I525" s="43">
        <v>7</v>
      </c>
      <c r="J525" s="43">
        <v>5</v>
      </c>
      <c r="K525" s="12">
        <f t="shared" si="24"/>
        <v>241</v>
      </c>
      <c r="L525" s="11">
        <v>581</v>
      </c>
      <c r="M525" s="13">
        <f t="shared" si="25"/>
        <v>0.41480206540447506</v>
      </c>
      <c r="N525" s="13">
        <f t="shared" si="26"/>
        <v>0.58519793459552494</v>
      </c>
    </row>
    <row r="526" spans="1:14" ht="15" customHeight="1">
      <c r="A526" s="42" t="s">
        <v>83</v>
      </c>
      <c r="B526" s="42" t="s">
        <v>48</v>
      </c>
      <c r="C526" s="43">
        <v>902</v>
      </c>
      <c r="D526" s="43" t="s">
        <v>18</v>
      </c>
      <c r="E526" s="43">
        <v>108</v>
      </c>
      <c r="F526" s="43">
        <v>102</v>
      </c>
      <c r="G526" s="43">
        <v>1</v>
      </c>
      <c r="H526" s="43">
        <v>3</v>
      </c>
      <c r="I526" s="43">
        <v>11</v>
      </c>
      <c r="J526" s="43">
        <v>5</v>
      </c>
      <c r="K526" s="12">
        <f t="shared" si="24"/>
        <v>230</v>
      </c>
      <c r="L526" s="11">
        <v>581</v>
      </c>
      <c r="M526" s="13">
        <f t="shared" si="25"/>
        <v>0.39586919104991392</v>
      </c>
      <c r="N526" s="13">
        <f t="shared" si="26"/>
        <v>0.60413080895008608</v>
      </c>
    </row>
    <row r="527" spans="1:14" ht="15" customHeight="1">
      <c r="A527" s="42" t="s">
        <v>83</v>
      </c>
      <c r="B527" s="42" t="s">
        <v>48</v>
      </c>
      <c r="C527" s="43">
        <v>926</v>
      </c>
      <c r="D527" s="43" t="s">
        <v>17</v>
      </c>
      <c r="E527" s="43">
        <v>156</v>
      </c>
      <c r="F527" s="43">
        <v>141</v>
      </c>
      <c r="G527" s="43">
        <v>4</v>
      </c>
      <c r="H527" s="43">
        <v>1</v>
      </c>
      <c r="I527" s="43">
        <v>11</v>
      </c>
      <c r="J527" s="43">
        <v>8</v>
      </c>
      <c r="K527" s="12">
        <f t="shared" si="24"/>
        <v>321</v>
      </c>
      <c r="L527" s="11">
        <v>724</v>
      </c>
      <c r="M527" s="13">
        <f t="shared" si="25"/>
        <v>0.44337016574585636</v>
      </c>
      <c r="N527" s="13">
        <f t="shared" si="26"/>
        <v>0.55662983425414359</v>
      </c>
    </row>
    <row r="528" spans="1:14" ht="15" customHeight="1">
      <c r="A528" s="42" t="s">
        <v>83</v>
      </c>
      <c r="B528" s="42" t="s">
        <v>48</v>
      </c>
      <c r="C528" s="43">
        <v>926</v>
      </c>
      <c r="D528" s="43" t="s">
        <v>18</v>
      </c>
      <c r="E528" s="43">
        <v>142</v>
      </c>
      <c r="F528" s="43">
        <v>149</v>
      </c>
      <c r="G528" s="43">
        <v>5</v>
      </c>
      <c r="H528" s="43">
        <v>4</v>
      </c>
      <c r="I528" s="43">
        <v>11</v>
      </c>
      <c r="J528" s="43">
        <v>7</v>
      </c>
      <c r="K528" s="12">
        <f t="shared" si="24"/>
        <v>318</v>
      </c>
      <c r="L528" s="11">
        <v>725</v>
      </c>
      <c r="M528" s="13">
        <f t="shared" si="25"/>
        <v>0.43862068965517242</v>
      </c>
      <c r="N528" s="13">
        <f t="shared" si="26"/>
        <v>0.56137931034482758</v>
      </c>
    </row>
    <row r="529" spans="1:14" ht="15" customHeight="1">
      <c r="A529" s="42" t="s">
        <v>83</v>
      </c>
      <c r="B529" s="42" t="s">
        <v>48</v>
      </c>
      <c r="C529" s="43">
        <v>926</v>
      </c>
      <c r="D529" s="43" t="s">
        <v>19</v>
      </c>
      <c r="E529" s="43">
        <v>141</v>
      </c>
      <c r="F529" s="43">
        <v>154</v>
      </c>
      <c r="G529" s="43">
        <v>5</v>
      </c>
      <c r="H529" s="43">
        <v>5</v>
      </c>
      <c r="I529" s="43">
        <v>16</v>
      </c>
      <c r="J529" s="43">
        <v>5</v>
      </c>
      <c r="K529" s="12">
        <f t="shared" si="24"/>
        <v>326</v>
      </c>
      <c r="L529" s="11">
        <v>725</v>
      </c>
      <c r="M529" s="13">
        <f t="shared" si="25"/>
        <v>0.4496551724137931</v>
      </c>
      <c r="N529" s="13">
        <f t="shared" si="26"/>
        <v>0.55034482758620684</v>
      </c>
    </row>
    <row r="530" spans="1:14" ht="15" customHeight="1">
      <c r="A530" s="42" t="s">
        <v>83</v>
      </c>
      <c r="B530" s="42" t="s">
        <v>48</v>
      </c>
      <c r="C530" s="43">
        <v>927</v>
      </c>
      <c r="D530" s="43" t="s">
        <v>17</v>
      </c>
      <c r="E530" s="43">
        <v>91</v>
      </c>
      <c r="F530" s="43">
        <v>94</v>
      </c>
      <c r="G530" s="43">
        <v>4</v>
      </c>
      <c r="H530" s="43">
        <v>3</v>
      </c>
      <c r="I530" s="43">
        <v>5</v>
      </c>
      <c r="J530" s="43">
        <v>5</v>
      </c>
      <c r="K530" s="12">
        <f t="shared" si="24"/>
        <v>202</v>
      </c>
      <c r="L530" s="11">
        <v>605</v>
      </c>
      <c r="M530" s="13">
        <f t="shared" si="25"/>
        <v>0.33388429752066118</v>
      </c>
      <c r="N530" s="13">
        <f t="shared" si="26"/>
        <v>0.66611570247933882</v>
      </c>
    </row>
    <row r="531" spans="1:14" ht="15" customHeight="1">
      <c r="A531" s="42" t="s">
        <v>83</v>
      </c>
      <c r="B531" s="42" t="s">
        <v>48</v>
      </c>
      <c r="C531" s="43">
        <v>927</v>
      </c>
      <c r="D531" s="43" t="s">
        <v>18</v>
      </c>
      <c r="E531" s="43">
        <v>90</v>
      </c>
      <c r="F531" s="43">
        <v>83</v>
      </c>
      <c r="G531" s="43">
        <v>4</v>
      </c>
      <c r="H531" s="43">
        <v>4</v>
      </c>
      <c r="I531" s="43">
        <v>3</v>
      </c>
      <c r="J531" s="43">
        <v>8</v>
      </c>
      <c r="K531" s="12">
        <f t="shared" si="24"/>
        <v>192</v>
      </c>
      <c r="L531" s="11">
        <v>605</v>
      </c>
      <c r="M531" s="13">
        <f t="shared" si="25"/>
        <v>0.31735537190082647</v>
      </c>
      <c r="N531" s="13">
        <f t="shared" si="26"/>
        <v>0.68264462809917359</v>
      </c>
    </row>
    <row r="532" spans="1:14" ht="15" customHeight="1">
      <c r="A532" s="42" t="s">
        <v>83</v>
      </c>
      <c r="B532" s="42" t="s">
        <v>48</v>
      </c>
      <c r="C532" s="43">
        <v>927</v>
      </c>
      <c r="D532" s="43" t="s">
        <v>19</v>
      </c>
      <c r="E532" s="43">
        <v>76</v>
      </c>
      <c r="F532" s="43">
        <v>87</v>
      </c>
      <c r="G532" s="43">
        <v>6</v>
      </c>
      <c r="H532" s="43">
        <v>3</v>
      </c>
      <c r="I532" s="43">
        <v>2</v>
      </c>
      <c r="J532" s="43">
        <v>7</v>
      </c>
      <c r="K532" s="12">
        <f t="shared" si="24"/>
        <v>181</v>
      </c>
      <c r="L532" s="11">
        <v>605</v>
      </c>
      <c r="M532" s="13">
        <f t="shared" si="25"/>
        <v>0.29917355371900828</v>
      </c>
      <c r="N532" s="13">
        <f t="shared" si="26"/>
        <v>0.70082644628099167</v>
      </c>
    </row>
    <row r="533" spans="1:14" ht="15" customHeight="1">
      <c r="A533" s="42" t="s">
        <v>83</v>
      </c>
      <c r="B533" s="42" t="s">
        <v>48</v>
      </c>
      <c r="C533" s="43">
        <v>928</v>
      </c>
      <c r="D533" s="43" t="s">
        <v>17</v>
      </c>
      <c r="E533" s="43">
        <v>144</v>
      </c>
      <c r="F533" s="43">
        <v>113</v>
      </c>
      <c r="G533" s="43">
        <v>2</v>
      </c>
      <c r="H533" s="43">
        <v>1</v>
      </c>
      <c r="I533" s="43">
        <v>11</v>
      </c>
      <c r="J533" s="43">
        <v>6</v>
      </c>
      <c r="K533" s="12">
        <f t="shared" si="24"/>
        <v>277</v>
      </c>
      <c r="L533" s="11">
        <v>667</v>
      </c>
      <c r="M533" s="13">
        <f t="shared" si="25"/>
        <v>0.41529235382308843</v>
      </c>
      <c r="N533" s="13">
        <f t="shared" si="26"/>
        <v>0.58470764617691162</v>
      </c>
    </row>
    <row r="534" spans="1:14" ht="15" customHeight="1">
      <c r="A534" s="42" t="s">
        <v>83</v>
      </c>
      <c r="B534" s="42" t="s">
        <v>48</v>
      </c>
      <c r="C534" s="43">
        <v>928</v>
      </c>
      <c r="D534" s="43" t="s">
        <v>18</v>
      </c>
      <c r="E534" s="43">
        <v>155</v>
      </c>
      <c r="F534" s="43">
        <v>116</v>
      </c>
      <c r="G534" s="43">
        <v>0</v>
      </c>
      <c r="H534" s="43">
        <v>3</v>
      </c>
      <c r="I534" s="43">
        <v>11</v>
      </c>
      <c r="J534" s="43">
        <v>9</v>
      </c>
      <c r="K534" s="12">
        <f t="shared" si="24"/>
        <v>294</v>
      </c>
      <c r="L534" s="11">
        <v>667</v>
      </c>
      <c r="M534" s="13">
        <f t="shared" si="25"/>
        <v>0.44077961019490253</v>
      </c>
      <c r="N534" s="13">
        <f t="shared" si="26"/>
        <v>0.55922038980509747</v>
      </c>
    </row>
    <row r="535" spans="1:14" ht="15" customHeight="1">
      <c r="A535" s="42" t="s">
        <v>83</v>
      </c>
      <c r="B535" s="42" t="s">
        <v>48</v>
      </c>
      <c r="C535" s="43">
        <v>928</v>
      </c>
      <c r="D535" s="43" t="s">
        <v>19</v>
      </c>
      <c r="E535" s="43">
        <v>141</v>
      </c>
      <c r="F535" s="43">
        <v>100</v>
      </c>
      <c r="G535" s="43">
        <v>1</v>
      </c>
      <c r="H535" s="43">
        <v>2</v>
      </c>
      <c r="I535" s="43">
        <v>5</v>
      </c>
      <c r="J535" s="43">
        <v>12</v>
      </c>
      <c r="K535" s="12">
        <f t="shared" si="24"/>
        <v>261</v>
      </c>
      <c r="L535" s="11">
        <v>667</v>
      </c>
      <c r="M535" s="13">
        <f t="shared" si="25"/>
        <v>0.39130434782608697</v>
      </c>
      <c r="N535" s="13">
        <f t="shared" si="26"/>
        <v>0.60869565217391308</v>
      </c>
    </row>
    <row r="536" spans="1:14" ht="15" customHeight="1">
      <c r="A536" s="42" t="s">
        <v>83</v>
      </c>
      <c r="B536" s="42" t="s">
        <v>48</v>
      </c>
      <c r="C536" s="43">
        <v>928</v>
      </c>
      <c r="D536" s="43" t="s">
        <v>20</v>
      </c>
      <c r="E536" s="43">
        <v>144</v>
      </c>
      <c r="F536" s="43">
        <v>113</v>
      </c>
      <c r="G536" s="43">
        <v>2</v>
      </c>
      <c r="H536" s="43">
        <v>3</v>
      </c>
      <c r="I536" s="43">
        <v>7</v>
      </c>
      <c r="J536" s="43">
        <v>9</v>
      </c>
      <c r="K536" s="12">
        <f t="shared" si="24"/>
        <v>278</v>
      </c>
      <c r="L536" s="11">
        <v>667</v>
      </c>
      <c r="M536" s="13">
        <f t="shared" si="25"/>
        <v>0.41679160419790107</v>
      </c>
      <c r="N536" s="13">
        <f t="shared" si="26"/>
        <v>0.58320839580209893</v>
      </c>
    </row>
    <row r="537" spans="1:14" ht="15" customHeight="1">
      <c r="A537" s="42" t="s">
        <v>83</v>
      </c>
      <c r="B537" s="42" t="s">
        <v>48</v>
      </c>
      <c r="C537" s="43">
        <v>929</v>
      </c>
      <c r="D537" s="43" t="s">
        <v>17</v>
      </c>
      <c r="E537" s="43">
        <v>113</v>
      </c>
      <c r="F537" s="43">
        <v>160</v>
      </c>
      <c r="G537" s="43">
        <v>1</v>
      </c>
      <c r="H537" s="43">
        <v>2</v>
      </c>
      <c r="I537" s="43">
        <v>9</v>
      </c>
      <c r="J537" s="43">
        <v>5</v>
      </c>
      <c r="K537" s="12">
        <f t="shared" si="24"/>
        <v>290</v>
      </c>
      <c r="L537" s="11">
        <v>708</v>
      </c>
      <c r="M537" s="13">
        <f t="shared" si="25"/>
        <v>0.4096045197740113</v>
      </c>
      <c r="N537" s="13">
        <f t="shared" si="26"/>
        <v>0.59039548022598876</v>
      </c>
    </row>
    <row r="538" spans="1:14" ht="15" customHeight="1">
      <c r="A538" s="42" t="s">
        <v>83</v>
      </c>
      <c r="B538" s="42" t="s">
        <v>48</v>
      </c>
      <c r="C538" s="43">
        <v>930</v>
      </c>
      <c r="D538" s="43" t="s">
        <v>17</v>
      </c>
      <c r="E538" s="43">
        <v>112</v>
      </c>
      <c r="F538" s="43">
        <v>122</v>
      </c>
      <c r="G538" s="43">
        <v>2</v>
      </c>
      <c r="H538" s="43">
        <v>2</v>
      </c>
      <c r="I538" s="43">
        <v>7</v>
      </c>
      <c r="J538" s="43">
        <v>11</v>
      </c>
      <c r="K538" s="12">
        <f t="shared" si="24"/>
        <v>256</v>
      </c>
      <c r="L538" s="11">
        <v>575</v>
      </c>
      <c r="M538" s="13">
        <f t="shared" si="25"/>
        <v>0.44521739130434784</v>
      </c>
      <c r="N538" s="13">
        <f t="shared" si="26"/>
        <v>0.55478260869565221</v>
      </c>
    </row>
    <row r="539" spans="1:14" ht="15" customHeight="1">
      <c r="A539" s="42" t="s">
        <v>83</v>
      </c>
      <c r="B539" s="42" t="s">
        <v>48</v>
      </c>
      <c r="C539" s="43">
        <v>930</v>
      </c>
      <c r="D539" s="43" t="s">
        <v>18</v>
      </c>
      <c r="E539" s="43">
        <v>125</v>
      </c>
      <c r="F539" s="43">
        <v>129</v>
      </c>
      <c r="G539" s="43">
        <v>3</v>
      </c>
      <c r="H539" s="43">
        <v>2</v>
      </c>
      <c r="I539" s="43">
        <v>10</v>
      </c>
      <c r="J539" s="43">
        <v>6</v>
      </c>
      <c r="K539" s="12">
        <f t="shared" si="24"/>
        <v>275</v>
      </c>
      <c r="L539" s="11">
        <v>575</v>
      </c>
      <c r="M539" s="13">
        <f t="shared" si="25"/>
        <v>0.47826086956521741</v>
      </c>
      <c r="N539" s="13">
        <f t="shared" si="26"/>
        <v>0.52173913043478259</v>
      </c>
    </row>
    <row r="540" spans="1:14" ht="15" customHeight="1">
      <c r="A540" s="42" t="s">
        <v>83</v>
      </c>
      <c r="B540" s="42" t="s">
        <v>48</v>
      </c>
      <c r="C540" s="43">
        <v>930</v>
      </c>
      <c r="D540" s="43" t="s">
        <v>19</v>
      </c>
      <c r="E540" s="43">
        <v>104</v>
      </c>
      <c r="F540" s="43">
        <v>124</v>
      </c>
      <c r="G540" s="43">
        <v>2</v>
      </c>
      <c r="H540" s="43">
        <v>1</v>
      </c>
      <c r="I540" s="43">
        <v>2</v>
      </c>
      <c r="J540" s="43">
        <v>5</v>
      </c>
      <c r="K540" s="12">
        <f t="shared" si="24"/>
        <v>238</v>
      </c>
      <c r="L540" s="11">
        <v>575</v>
      </c>
      <c r="M540" s="13">
        <f t="shared" si="25"/>
        <v>0.41391304347826086</v>
      </c>
      <c r="N540" s="13">
        <f t="shared" si="26"/>
        <v>0.58608695652173914</v>
      </c>
    </row>
    <row r="541" spans="1:14" ht="15" customHeight="1">
      <c r="A541" s="42" t="s">
        <v>83</v>
      </c>
      <c r="B541" s="42" t="s">
        <v>48</v>
      </c>
      <c r="C541" s="43">
        <v>931</v>
      </c>
      <c r="D541" s="43" t="s">
        <v>17</v>
      </c>
      <c r="E541" s="43">
        <v>138</v>
      </c>
      <c r="F541" s="43">
        <v>141</v>
      </c>
      <c r="G541" s="43">
        <v>1</v>
      </c>
      <c r="H541" s="43">
        <v>1</v>
      </c>
      <c r="I541" s="43">
        <v>5</v>
      </c>
      <c r="J541" s="43">
        <v>4</v>
      </c>
      <c r="K541" s="12">
        <f t="shared" si="24"/>
        <v>290</v>
      </c>
      <c r="L541" s="11">
        <v>714</v>
      </c>
      <c r="M541" s="13">
        <f t="shared" si="25"/>
        <v>0.4061624649859944</v>
      </c>
      <c r="N541" s="13">
        <f t="shared" si="26"/>
        <v>0.5938375350140056</v>
      </c>
    </row>
    <row r="542" spans="1:14" ht="15" customHeight="1">
      <c r="A542" s="42" t="s">
        <v>83</v>
      </c>
      <c r="B542" s="42" t="s">
        <v>48</v>
      </c>
      <c r="C542" s="43">
        <v>931</v>
      </c>
      <c r="D542" s="43" t="s">
        <v>18</v>
      </c>
      <c r="E542" s="43">
        <v>137</v>
      </c>
      <c r="F542" s="43">
        <v>147</v>
      </c>
      <c r="G542" s="43">
        <v>3</v>
      </c>
      <c r="H542" s="43">
        <v>3</v>
      </c>
      <c r="I542" s="43">
        <v>10</v>
      </c>
      <c r="J542" s="43">
        <v>6</v>
      </c>
      <c r="K542" s="12">
        <f t="shared" si="24"/>
        <v>306</v>
      </c>
      <c r="L542" s="11">
        <v>715</v>
      </c>
      <c r="M542" s="13">
        <f t="shared" si="25"/>
        <v>0.42797202797202799</v>
      </c>
      <c r="N542" s="13">
        <f t="shared" si="26"/>
        <v>0.57202797202797195</v>
      </c>
    </row>
    <row r="543" spans="1:14" ht="15" customHeight="1">
      <c r="A543" s="42" t="s">
        <v>83</v>
      </c>
      <c r="B543" s="42" t="s">
        <v>48</v>
      </c>
      <c r="C543" s="43">
        <v>932</v>
      </c>
      <c r="D543" s="43" t="s">
        <v>17</v>
      </c>
      <c r="E543" s="43">
        <v>104</v>
      </c>
      <c r="F543" s="43">
        <v>103</v>
      </c>
      <c r="G543" s="43">
        <v>3</v>
      </c>
      <c r="H543" s="43">
        <v>0</v>
      </c>
      <c r="I543" s="43">
        <v>10</v>
      </c>
      <c r="J543" s="43">
        <v>9</v>
      </c>
      <c r="K543" s="12">
        <f t="shared" si="24"/>
        <v>229</v>
      </c>
      <c r="L543" s="11">
        <v>599</v>
      </c>
      <c r="M543" s="13">
        <f t="shared" si="25"/>
        <v>0.38230383973288817</v>
      </c>
      <c r="N543" s="13">
        <f t="shared" si="26"/>
        <v>0.61769616026711183</v>
      </c>
    </row>
    <row r="544" spans="1:14" ht="15" customHeight="1">
      <c r="A544" s="42" t="s">
        <v>83</v>
      </c>
      <c r="B544" s="42" t="s">
        <v>48</v>
      </c>
      <c r="C544" s="43">
        <v>933</v>
      </c>
      <c r="D544" s="43" t="s">
        <v>17</v>
      </c>
      <c r="E544" s="43">
        <v>49</v>
      </c>
      <c r="F544" s="43">
        <v>85</v>
      </c>
      <c r="G544" s="43">
        <v>1</v>
      </c>
      <c r="H544" s="43">
        <v>7</v>
      </c>
      <c r="I544" s="43">
        <v>2</v>
      </c>
      <c r="J544" s="43">
        <v>7</v>
      </c>
      <c r="K544" s="12">
        <f t="shared" si="24"/>
        <v>151</v>
      </c>
      <c r="L544" s="11">
        <v>497</v>
      </c>
      <c r="M544" s="13">
        <f t="shared" si="25"/>
        <v>0.30382293762575452</v>
      </c>
      <c r="N544" s="13">
        <f t="shared" si="26"/>
        <v>0.69617706237424548</v>
      </c>
    </row>
    <row r="545" spans="1:14" ht="15" customHeight="1">
      <c r="A545" s="42" t="s">
        <v>83</v>
      </c>
      <c r="B545" s="42" t="s">
        <v>48</v>
      </c>
      <c r="C545" s="43">
        <v>933</v>
      </c>
      <c r="D545" s="43" t="s">
        <v>18</v>
      </c>
      <c r="E545" s="43">
        <v>60</v>
      </c>
      <c r="F545" s="43">
        <v>80</v>
      </c>
      <c r="G545" s="43">
        <v>3</v>
      </c>
      <c r="H545" s="43">
        <v>2</v>
      </c>
      <c r="I545" s="43">
        <v>5</v>
      </c>
      <c r="J545" s="43">
        <v>4</v>
      </c>
      <c r="K545" s="12">
        <f t="shared" si="24"/>
        <v>154</v>
      </c>
      <c r="L545" s="11">
        <v>498</v>
      </c>
      <c r="M545" s="13">
        <f t="shared" si="25"/>
        <v>0.30923694779116467</v>
      </c>
      <c r="N545" s="13">
        <f t="shared" si="26"/>
        <v>0.69076305220883527</v>
      </c>
    </row>
    <row r="546" spans="1:14" ht="15" customHeight="1">
      <c r="A546" s="42" t="s">
        <v>83</v>
      </c>
      <c r="B546" s="42" t="s">
        <v>48</v>
      </c>
      <c r="C546" s="43">
        <v>934</v>
      </c>
      <c r="D546" s="43" t="s">
        <v>17</v>
      </c>
      <c r="E546" s="43">
        <v>76</v>
      </c>
      <c r="F546" s="43">
        <v>118</v>
      </c>
      <c r="G546" s="43">
        <v>2</v>
      </c>
      <c r="H546" s="43">
        <v>5</v>
      </c>
      <c r="I546" s="43">
        <v>7</v>
      </c>
      <c r="J546" s="43">
        <v>6</v>
      </c>
      <c r="K546" s="12">
        <f t="shared" si="24"/>
        <v>214</v>
      </c>
      <c r="L546" s="11">
        <v>576</v>
      </c>
      <c r="M546" s="13">
        <f t="shared" si="25"/>
        <v>0.37152777777777779</v>
      </c>
      <c r="N546" s="13">
        <f t="shared" si="26"/>
        <v>0.62847222222222221</v>
      </c>
    </row>
    <row r="547" spans="1:14" ht="15" customHeight="1">
      <c r="A547" s="42" t="s">
        <v>83</v>
      </c>
      <c r="B547" s="42" t="s">
        <v>48</v>
      </c>
      <c r="C547" s="43">
        <v>934</v>
      </c>
      <c r="D547" s="43" t="s">
        <v>18</v>
      </c>
      <c r="E547" s="43">
        <v>91</v>
      </c>
      <c r="F547" s="43">
        <v>92</v>
      </c>
      <c r="G547" s="43">
        <v>4</v>
      </c>
      <c r="H547" s="43">
        <v>3</v>
      </c>
      <c r="I547" s="43">
        <v>6</v>
      </c>
      <c r="J547" s="43">
        <v>9</v>
      </c>
      <c r="K547" s="12">
        <f t="shared" si="24"/>
        <v>205</v>
      </c>
      <c r="L547" s="11">
        <v>577</v>
      </c>
      <c r="M547" s="13">
        <f t="shared" si="25"/>
        <v>0.35528596187175043</v>
      </c>
      <c r="N547" s="13">
        <f t="shared" si="26"/>
        <v>0.64471403812824957</v>
      </c>
    </row>
    <row r="548" spans="1:14" ht="15" customHeight="1">
      <c r="A548" s="42" t="s">
        <v>83</v>
      </c>
      <c r="B548" s="42" t="s">
        <v>48</v>
      </c>
      <c r="C548" s="43">
        <v>935</v>
      </c>
      <c r="D548" s="43" t="s">
        <v>17</v>
      </c>
      <c r="E548" s="43">
        <v>98</v>
      </c>
      <c r="F548" s="43">
        <v>92</v>
      </c>
      <c r="G548" s="43">
        <v>1</v>
      </c>
      <c r="H548" s="43">
        <v>2</v>
      </c>
      <c r="I548" s="43">
        <v>4</v>
      </c>
      <c r="J548" s="43">
        <v>6</v>
      </c>
      <c r="K548" s="12">
        <f t="shared" si="24"/>
        <v>203</v>
      </c>
      <c r="L548" s="11">
        <v>581</v>
      </c>
      <c r="M548" s="13">
        <f t="shared" si="25"/>
        <v>0.3493975903614458</v>
      </c>
      <c r="N548" s="13">
        <f t="shared" si="26"/>
        <v>0.6506024096385542</v>
      </c>
    </row>
    <row r="549" spans="1:14" ht="15" customHeight="1">
      <c r="A549" s="42" t="s">
        <v>83</v>
      </c>
      <c r="B549" s="42" t="s">
        <v>48</v>
      </c>
      <c r="C549" s="43">
        <v>935</v>
      </c>
      <c r="D549" s="43" t="s">
        <v>18</v>
      </c>
      <c r="E549" s="43">
        <v>87</v>
      </c>
      <c r="F549" s="43">
        <v>120</v>
      </c>
      <c r="G549" s="43">
        <v>1</v>
      </c>
      <c r="H549" s="43">
        <v>4</v>
      </c>
      <c r="I549" s="43">
        <v>4</v>
      </c>
      <c r="J549" s="43">
        <v>7</v>
      </c>
      <c r="K549" s="12">
        <f t="shared" si="24"/>
        <v>223</v>
      </c>
      <c r="L549" s="11">
        <v>582</v>
      </c>
      <c r="M549" s="13">
        <f t="shared" si="25"/>
        <v>0.38316151202749144</v>
      </c>
      <c r="N549" s="13">
        <f t="shared" si="26"/>
        <v>0.61683848797250862</v>
      </c>
    </row>
    <row r="550" spans="1:14" ht="15" customHeight="1">
      <c r="A550" s="42" t="s">
        <v>83</v>
      </c>
      <c r="B550" s="42" t="s">
        <v>48</v>
      </c>
      <c r="C550" s="43">
        <v>935</v>
      </c>
      <c r="D550" s="43" t="s">
        <v>19</v>
      </c>
      <c r="E550" s="43">
        <v>72</v>
      </c>
      <c r="F550" s="43">
        <v>126</v>
      </c>
      <c r="G550" s="43">
        <v>2</v>
      </c>
      <c r="H550" s="43">
        <v>2</v>
      </c>
      <c r="I550" s="43">
        <v>6</v>
      </c>
      <c r="J550" s="43">
        <v>7</v>
      </c>
      <c r="K550" s="12">
        <f t="shared" si="24"/>
        <v>215</v>
      </c>
      <c r="L550" s="11">
        <v>582</v>
      </c>
      <c r="M550" s="13">
        <f t="shared" si="25"/>
        <v>0.36941580756013748</v>
      </c>
      <c r="N550" s="13">
        <f t="shared" si="26"/>
        <v>0.63058419243986252</v>
      </c>
    </row>
    <row r="551" spans="1:14" ht="15" customHeight="1">
      <c r="A551" s="42" t="s">
        <v>83</v>
      </c>
      <c r="B551" s="42" t="s">
        <v>48</v>
      </c>
      <c r="C551" s="43">
        <v>936</v>
      </c>
      <c r="D551" s="43" t="s">
        <v>17</v>
      </c>
      <c r="E551" s="43">
        <v>73</v>
      </c>
      <c r="F551" s="43">
        <v>77</v>
      </c>
      <c r="G551" s="43">
        <v>4</v>
      </c>
      <c r="H551" s="43">
        <v>2</v>
      </c>
      <c r="I551" s="43">
        <v>3</v>
      </c>
      <c r="J551" s="43">
        <v>6</v>
      </c>
      <c r="K551" s="12">
        <f t="shared" si="24"/>
        <v>165</v>
      </c>
      <c r="L551" s="11">
        <v>513</v>
      </c>
      <c r="M551" s="13">
        <f t="shared" si="25"/>
        <v>0.32163742690058478</v>
      </c>
      <c r="N551" s="13">
        <f t="shared" si="26"/>
        <v>0.67836257309941517</v>
      </c>
    </row>
    <row r="552" spans="1:14" ht="15" customHeight="1">
      <c r="A552" s="42" t="s">
        <v>83</v>
      </c>
      <c r="B552" s="42" t="s">
        <v>48</v>
      </c>
      <c r="C552" s="43">
        <v>936</v>
      </c>
      <c r="D552" s="43" t="s">
        <v>18</v>
      </c>
      <c r="E552" s="43">
        <v>86</v>
      </c>
      <c r="F552" s="43">
        <v>77</v>
      </c>
      <c r="G552" s="43">
        <v>4</v>
      </c>
      <c r="H552" s="43">
        <v>1</v>
      </c>
      <c r="I552" s="43">
        <v>3</v>
      </c>
      <c r="J552" s="43">
        <v>4</v>
      </c>
      <c r="K552" s="12">
        <f t="shared" si="24"/>
        <v>175</v>
      </c>
      <c r="L552" s="11">
        <v>514</v>
      </c>
      <c r="M552" s="13">
        <f t="shared" si="25"/>
        <v>0.34046692607003892</v>
      </c>
      <c r="N552" s="13">
        <f t="shared" si="26"/>
        <v>0.65953307392996108</v>
      </c>
    </row>
    <row r="553" spans="1:14" ht="15" customHeight="1">
      <c r="A553" s="42" t="s">
        <v>83</v>
      </c>
      <c r="B553" s="42" t="s">
        <v>48</v>
      </c>
      <c r="C553" s="43">
        <v>937</v>
      </c>
      <c r="D553" s="43" t="s">
        <v>17</v>
      </c>
      <c r="E553" s="43">
        <v>71</v>
      </c>
      <c r="F553" s="43">
        <v>108</v>
      </c>
      <c r="G553" s="43">
        <v>5</v>
      </c>
      <c r="H553" s="43">
        <v>3</v>
      </c>
      <c r="I553" s="43">
        <v>4</v>
      </c>
      <c r="J553" s="43">
        <v>8</v>
      </c>
      <c r="K553" s="12">
        <f t="shared" si="24"/>
        <v>199</v>
      </c>
      <c r="L553" s="11">
        <v>491</v>
      </c>
      <c r="M553" s="13">
        <f t="shared" si="25"/>
        <v>0.40529531568228105</v>
      </c>
      <c r="N553" s="13">
        <f t="shared" si="26"/>
        <v>0.59470468431771895</v>
      </c>
    </row>
    <row r="554" spans="1:14" ht="15" customHeight="1">
      <c r="A554" s="42" t="s">
        <v>83</v>
      </c>
      <c r="B554" s="42" t="s">
        <v>48</v>
      </c>
      <c r="C554" s="43">
        <v>937</v>
      </c>
      <c r="D554" s="43" t="s">
        <v>18</v>
      </c>
      <c r="E554" s="43">
        <v>73</v>
      </c>
      <c r="F554" s="43">
        <v>119</v>
      </c>
      <c r="G554" s="43">
        <v>4</v>
      </c>
      <c r="H554" s="43">
        <v>2</v>
      </c>
      <c r="I554" s="43">
        <v>1</v>
      </c>
      <c r="J554" s="43">
        <v>0</v>
      </c>
      <c r="K554" s="12">
        <f t="shared" si="24"/>
        <v>199</v>
      </c>
      <c r="L554" s="11">
        <v>492</v>
      </c>
      <c r="M554" s="13">
        <f t="shared" si="25"/>
        <v>0.40447154471544716</v>
      </c>
      <c r="N554" s="13">
        <f t="shared" si="26"/>
        <v>0.59552845528455278</v>
      </c>
    </row>
    <row r="555" spans="1:14" ht="15" customHeight="1">
      <c r="A555" s="42" t="s">
        <v>83</v>
      </c>
      <c r="B555" s="42" t="s">
        <v>48</v>
      </c>
      <c r="C555" s="43">
        <v>938</v>
      </c>
      <c r="D555" s="43" t="s">
        <v>17</v>
      </c>
      <c r="E555" s="43">
        <v>112</v>
      </c>
      <c r="F555" s="43">
        <v>143</v>
      </c>
      <c r="G555" s="43">
        <v>0</v>
      </c>
      <c r="H555" s="43">
        <v>11</v>
      </c>
      <c r="I555" s="43">
        <v>8</v>
      </c>
      <c r="J555" s="43">
        <v>7</v>
      </c>
      <c r="K555" s="12">
        <f t="shared" si="24"/>
        <v>281</v>
      </c>
      <c r="L555" s="11">
        <v>676</v>
      </c>
      <c r="M555" s="13">
        <f t="shared" si="25"/>
        <v>0.41568047337278108</v>
      </c>
      <c r="N555" s="13">
        <f t="shared" si="26"/>
        <v>0.58431952662721898</v>
      </c>
    </row>
    <row r="556" spans="1:14" ht="15" customHeight="1">
      <c r="A556" s="42" t="s">
        <v>83</v>
      </c>
      <c r="B556" s="42" t="s">
        <v>48</v>
      </c>
      <c r="C556" s="43">
        <v>939</v>
      </c>
      <c r="D556" s="43" t="s">
        <v>17</v>
      </c>
      <c r="E556" s="43">
        <v>101</v>
      </c>
      <c r="F556" s="43">
        <v>90</v>
      </c>
      <c r="G556" s="43">
        <v>3</v>
      </c>
      <c r="H556" s="43">
        <v>5</v>
      </c>
      <c r="I556" s="43">
        <v>8</v>
      </c>
      <c r="J556" s="43">
        <v>2</v>
      </c>
      <c r="K556" s="12">
        <f t="shared" si="24"/>
        <v>209</v>
      </c>
      <c r="L556" s="11">
        <v>499</v>
      </c>
      <c r="M556" s="13">
        <f t="shared" si="25"/>
        <v>0.41883767535070138</v>
      </c>
      <c r="N556" s="13">
        <f t="shared" si="26"/>
        <v>0.58116232464929862</v>
      </c>
    </row>
    <row r="557" spans="1:14" ht="15" customHeight="1">
      <c r="A557" s="42" t="s">
        <v>83</v>
      </c>
      <c r="B557" s="42" t="s">
        <v>48</v>
      </c>
      <c r="C557" s="43">
        <v>939</v>
      </c>
      <c r="D557" s="43" t="s">
        <v>18</v>
      </c>
      <c r="E557" s="43">
        <v>103</v>
      </c>
      <c r="F557" s="43">
        <v>102</v>
      </c>
      <c r="G557" s="43">
        <v>2</v>
      </c>
      <c r="H557" s="43">
        <v>6</v>
      </c>
      <c r="I557" s="43">
        <v>1</v>
      </c>
      <c r="J557" s="43">
        <v>6</v>
      </c>
      <c r="K557" s="12">
        <f t="shared" si="24"/>
        <v>220</v>
      </c>
      <c r="L557" s="11">
        <v>500</v>
      </c>
      <c r="M557" s="13">
        <f t="shared" si="25"/>
        <v>0.44</v>
      </c>
      <c r="N557" s="13">
        <f t="shared" si="26"/>
        <v>0.56000000000000005</v>
      </c>
    </row>
    <row r="558" spans="1:14" ht="15" customHeight="1">
      <c r="A558" s="42" t="s">
        <v>83</v>
      </c>
      <c r="B558" s="42" t="s">
        <v>48</v>
      </c>
      <c r="C558" s="43">
        <v>940</v>
      </c>
      <c r="D558" s="43" t="s">
        <v>17</v>
      </c>
      <c r="E558" s="43">
        <v>141</v>
      </c>
      <c r="F558" s="43">
        <v>125</v>
      </c>
      <c r="G558" s="43">
        <v>4</v>
      </c>
      <c r="H558" s="43">
        <v>7</v>
      </c>
      <c r="I558" s="43">
        <v>12</v>
      </c>
      <c r="J558" s="43">
        <v>9</v>
      </c>
      <c r="K558" s="12">
        <f t="shared" si="24"/>
        <v>298</v>
      </c>
      <c r="L558" s="11">
        <v>725</v>
      </c>
      <c r="M558" s="13">
        <f t="shared" si="25"/>
        <v>0.4110344827586207</v>
      </c>
      <c r="N558" s="13">
        <f t="shared" si="26"/>
        <v>0.58896551724137924</v>
      </c>
    </row>
    <row r="559" spans="1:14" ht="15" customHeight="1">
      <c r="A559" s="42" t="s">
        <v>83</v>
      </c>
      <c r="B559" s="42" t="s">
        <v>48</v>
      </c>
      <c r="C559" s="43">
        <v>940</v>
      </c>
      <c r="D559" s="43" t="s">
        <v>18</v>
      </c>
      <c r="E559" s="43">
        <v>135</v>
      </c>
      <c r="F559" s="43">
        <v>143</v>
      </c>
      <c r="G559" s="43">
        <v>5</v>
      </c>
      <c r="H559" s="43">
        <v>1</v>
      </c>
      <c r="I559" s="43">
        <v>5</v>
      </c>
      <c r="J559" s="43">
        <v>10</v>
      </c>
      <c r="K559" s="12">
        <f t="shared" si="24"/>
        <v>299</v>
      </c>
      <c r="L559" s="11">
        <v>726</v>
      </c>
      <c r="M559" s="13">
        <f t="shared" si="25"/>
        <v>0.41184573002754821</v>
      </c>
      <c r="N559" s="13">
        <f t="shared" si="26"/>
        <v>0.58815426997245179</v>
      </c>
    </row>
    <row r="560" spans="1:14" ht="15" customHeight="1">
      <c r="A560" s="42" t="s">
        <v>83</v>
      </c>
      <c r="B560" s="42" t="s">
        <v>48</v>
      </c>
      <c r="C560" s="43">
        <v>941</v>
      </c>
      <c r="D560" s="43" t="s">
        <v>17</v>
      </c>
      <c r="E560" s="43">
        <v>97</v>
      </c>
      <c r="F560" s="43">
        <v>71</v>
      </c>
      <c r="G560" s="43">
        <v>2</v>
      </c>
      <c r="H560" s="43">
        <v>0</v>
      </c>
      <c r="I560" s="43">
        <v>3</v>
      </c>
      <c r="J560" s="43">
        <v>5</v>
      </c>
      <c r="K560" s="12">
        <f t="shared" si="24"/>
        <v>178</v>
      </c>
      <c r="L560" s="11">
        <v>390</v>
      </c>
      <c r="M560" s="13">
        <f t="shared" si="25"/>
        <v>0.4564102564102564</v>
      </c>
      <c r="N560" s="13">
        <f t="shared" si="26"/>
        <v>0.54358974358974366</v>
      </c>
    </row>
    <row r="561" spans="1:14" ht="15" customHeight="1">
      <c r="A561" s="42" t="s">
        <v>83</v>
      </c>
      <c r="B561" s="42" t="s">
        <v>48</v>
      </c>
      <c r="C561" s="43">
        <v>941</v>
      </c>
      <c r="D561" s="43" t="s">
        <v>18</v>
      </c>
      <c r="E561" s="43">
        <v>89</v>
      </c>
      <c r="F561" s="43">
        <v>68</v>
      </c>
      <c r="G561" s="43">
        <v>2</v>
      </c>
      <c r="H561" s="43">
        <v>1</v>
      </c>
      <c r="I561" s="43">
        <v>5</v>
      </c>
      <c r="J561" s="43">
        <v>6</v>
      </c>
      <c r="K561" s="12">
        <f t="shared" si="24"/>
        <v>171</v>
      </c>
      <c r="L561" s="11">
        <v>391</v>
      </c>
      <c r="M561" s="13">
        <f t="shared" si="25"/>
        <v>0.4373401534526854</v>
      </c>
      <c r="N561" s="13">
        <f t="shared" si="26"/>
        <v>0.5626598465473146</v>
      </c>
    </row>
    <row r="562" spans="1:14" ht="15" customHeight="1">
      <c r="A562" s="42" t="s">
        <v>83</v>
      </c>
      <c r="B562" s="42" t="s">
        <v>48</v>
      </c>
      <c r="C562" s="43">
        <v>942</v>
      </c>
      <c r="D562" s="43" t="s">
        <v>17</v>
      </c>
      <c r="E562" s="43">
        <v>111</v>
      </c>
      <c r="F562" s="43">
        <v>105</v>
      </c>
      <c r="G562" s="43">
        <v>3</v>
      </c>
      <c r="H562" s="43">
        <v>4</v>
      </c>
      <c r="I562" s="43">
        <v>3</v>
      </c>
      <c r="J562" s="43">
        <v>3</v>
      </c>
      <c r="K562" s="12">
        <f t="shared" si="24"/>
        <v>229</v>
      </c>
      <c r="L562" s="11">
        <v>573</v>
      </c>
      <c r="M562" s="13">
        <f t="shared" si="25"/>
        <v>0.39965095986038396</v>
      </c>
      <c r="N562" s="13">
        <f t="shared" si="26"/>
        <v>0.6003490401396161</v>
      </c>
    </row>
    <row r="563" spans="1:14" ht="15" customHeight="1">
      <c r="A563" s="42" t="s">
        <v>83</v>
      </c>
      <c r="B563" s="42" t="s">
        <v>48</v>
      </c>
      <c r="C563" s="43">
        <v>942</v>
      </c>
      <c r="D563" s="43" t="s">
        <v>18</v>
      </c>
      <c r="E563" s="43">
        <v>110</v>
      </c>
      <c r="F563" s="43">
        <v>110</v>
      </c>
      <c r="G563" s="43">
        <v>3</v>
      </c>
      <c r="H563" s="43">
        <v>5</v>
      </c>
      <c r="I563" s="43">
        <v>2</v>
      </c>
      <c r="J563" s="43">
        <v>5</v>
      </c>
      <c r="K563" s="12">
        <f t="shared" si="24"/>
        <v>235</v>
      </c>
      <c r="L563" s="11">
        <v>573</v>
      </c>
      <c r="M563" s="13">
        <f t="shared" si="25"/>
        <v>0.41012216404886565</v>
      </c>
      <c r="N563" s="13">
        <f t="shared" si="26"/>
        <v>0.5898778359511343</v>
      </c>
    </row>
    <row r="564" spans="1:14" ht="15" customHeight="1">
      <c r="A564" s="42" t="s">
        <v>83</v>
      </c>
      <c r="B564" s="42" t="s">
        <v>48</v>
      </c>
      <c r="C564" s="43">
        <v>942</v>
      </c>
      <c r="D564" s="43" t="s">
        <v>19</v>
      </c>
      <c r="E564" s="43">
        <v>112</v>
      </c>
      <c r="F564" s="43">
        <v>122</v>
      </c>
      <c r="G564" s="43">
        <v>0</v>
      </c>
      <c r="H564" s="43">
        <v>3</v>
      </c>
      <c r="I564" s="43">
        <v>6</v>
      </c>
      <c r="J564" s="43">
        <v>5</v>
      </c>
      <c r="K564" s="12">
        <f t="shared" si="24"/>
        <v>248</v>
      </c>
      <c r="L564" s="11">
        <v>573</v>
      </c>
      <c r="M564" s="13">
        <f t="shared" si="25"/>
        <v>0.43280977312390922</v>
      </c>
      <c r="N564" s="13">
        <f t="shared" si="26"/>
        <v>0.56719022687609078</v>
      </c>
    </row>
    <row r="565" spans="1:14" ht="15" customHeight="1">
      <c r="A565" s="42" t="s">
        <v>83</v>
      </c>
      <c r="B565" s="42" t="s">
        <v>48</v>
      </c>
      <c r="C565" s="43">
        <v>943</v>
      </c>
      <c r="D565" s="43" t="s">
        <v>17</v>
      </c>
      <c r="E565" s="43">
        <v>104</v>
      </c>
      <c r="F565" s="43">
        <v>72</v>
      </c>
      <c r="G565" s="43">
        <v>8</v>
      </c>
      <c r="H565" s="43">
        <v>5</v>
      </c>
      <c r="I565" s="43">
        <v>3</v>
      </c>
      <c r="J565" s="43">
        <v>4</v>
      </c>
      <c r="K565" s="12">
        <f t="shared" si="24"/>
        <v>196</v>
      </c>
      <c r="L565" s="11">
        <v>634</v>
      </c>
      <c r="M565" s="13">
        <f t="shared" si="25"/>
        <v>0.30914826498422715</v>
      </c>
      <c r="N565" s="13">
        <f t="shared" si="26"/>
        <v>0.69085173501577279</v>
      </c>
    </row>
    <row r="566" spans="1:14" ht="15" customHeight="1">
      <c r="A566" s="42" t="s">
        <v>83</v>
      </c>
      <c r="B566" s="42" t="s">
        <v>48</v>
      </c>
      <c r="C566" s="43">
        <v>943</v>
      </c>
      <c r="D566" s="43" t="s">
        <v>18</v>
      </c>
      <c r="E566" s="43">
        <v>116</v>
      </c>
      <c r="F566" s="43">
        <v>94</v>
      </c>
      <c r="G566" s="43">
        <v>5</v>
      </c>
      <c r="H566" s="43">
        <v>3</v>
      </c>
      <c r="I566" s="43">
        <v>6</v>
      </c>
      <c r="J566" s="43">
        <v>5</v>
      </c>
      <c r="K566" s="12">
        <f t="shared" si="24"/>
        <v>229</v>
      </c>
      <c r="L566" s="11">
        <v>635</v>
      </c>
      <c r="M566" s="13">
        <f t="shared" si="25"/>
        <v>0.3606299212598425</v>
      </c>
      <c r="N566" s="13">
        <f t="shared" si="26"/>
        <v>0.6393700787401575</v>
      </c>
    </row>
    <row r="567" spans="1:14" ht="15" customHeight="1">
      <c r="A567" s="42" t="s">
        <v>83</v>
      </c>
      <c r="B567" s="42" t="s">
        <v>48</v>
      </c>
      <c r="C567" s="43">
        <v>944</v>
      </c>
      <c r="D567" s="43" t="s">
        <v>17</v>
      </c>
      <c r="E567" s="43">
        <v>50</v>
      </c>
      <c r="F567" s="43">
        <v>132</v>
      </c>
      <c r="G567" s="43">
        <v>2</v>
      </c>
      <c r="H567" s="43">
        <v>3</v>
      </c>
      <c r="I567" s="43">
        <v>3</v>
      </c>
      <c r="J567" s="43">
        <v>5</v>
      </c>
      <c r="K567" s="12">
        <f t="shared" si="24"/>
        <v>195</v>
      </c>
      <c r="L567" s="11">
        <v>542</v>
      </c>
      <c r="M567" s="13">
        <f t="shared" si="25"/>
        <v>0.35977859778597787</v>
      </c>
      <c r="N567" s="13">
        <f t="shared" si="26"/>
        <v>0.64022140221402213</v>
      </c>
    </row>
    <row r="568" spans="1:14" ht="15" customHeight="1">
      <c r="A568" s="42" t="s">
        <v>83</v>
      </c>
      <c r="B568" s="42" t="s">
        <v>48</v>
      </c>
      <c r="C568" s="43">
        <v>945</v>
      </c>
      <c r="D568" s="43" t="s">
        <v>17</v>
      </c>
      <c r="E568" s="43">
        <v>59</v>
      </c>
      <c r="F568" s="43">
        <v>84</v>
      </c>
      <c r="G568" s="43">
        <v>2</v>
      </c>
      <c r="H568" s="43">
        <v>3</v>
      </c>
      <c r="I568" s="43">
        <v>2</v>
      </c>
      <c r="J568" s="43">
        <v>6</v>
      </c>
      <c r="K568" s="12">
        <f t="shared" si="24"/>
        <v>156</v>
      </c>
      <c r="L568" s="11">
        <v>468</v>
      </c>
      <c r="M568" s="13">
        <f t="shared" si="25"/>
        <v>0.33333333333333331</v>
      </c>
      <c r="N568" s="13">
        <f t="shared" si="26"/>
        <v>0.66666666666666674</v>
      </c>
    </row>
    <row r="569" spans="1:14" ht="15" customHeight="1">
      <c r="A569" s="42" t="s">
        <v>83</v>
      </c>
      <c r="B569" s="42" t="s">
        <v>48</v>
      </c>
      <c r="C569" s="43">
        <v>945</v>
      </c>
      <c r="D569" s="43" t="s">
        <v>18</v>
      </c>
      <c r="E569" s="43">
        <v>66</v>
      </c>
      <c r="F569" s="43">
        <v>76</v>
      </c>
      <c r="G569" s="43">
        <v>8</v>
      </c>
      <c r="H569" s="43">
        <v>1</v>
      </c>
      <c r="I569" s="43">
        <v>1</v>
      </c>
      <c r="J569" s="43">
        <v>4</v>
      </c>
      <c r="K569" s="12">
        <f t="shared" si="24"/>
        <v>156</v>
      </c>
      <c r="L569" s="11">
        <v>469</v>
      </c>
      <c r="M569" s="13">
        <f t="shared" si="25"/>
        <v>0.3326226012793177</v>
      </c>
      <c r="N569" s="13">
        <f t="shared" si="26"/>
        <v>0.66737739872068236</v>
      </c>
    </row>
    <row r="570" spans="1:14" ht="15" customHeight="1">
      <c r="A570" s="42" t="s">
        <v>83</v>
      </c>
      <c r="B570" s="42" t="s">
        <v>48</v>
      </c>
      <c r="C570" s="43">
        <v>946</v>
      </c>
      <c r="D570" s="43" t="s">
        <v>17</v>
      </c>
      <c r="E570" s="43">
        <v>70</v>
      </c>
      <c r="F570" s="43">
        <v>73</v>
      </c>
      <c r="G570" s="43">
        <v>2</v>
      </c>
      <c r="H570" s="43">
        <v>6</v>
      </c>
      <c r="I570" s="43">
        <v>10</v>
      </c>
      <c r="J570" s="43">
        <v>5</v>
      </c>
      <c r="K570" s="12">
        <f t="shared" si="24"/>
        <v>166</v>
      </c>
      <c r="L570" s="11">
        <v>537</v>
      </c>
      <c r="M570" s="13">
        <f t="shared" si="25"/>
        <v>0.30912476722532589</v>
      </c>
      <c r="N570" s="13">
        <f t="shared" si="26"/>
        <v>0.69087523277467411</v>
      </c>
    </row>
    <row r="571" spans="1:14" ht="15" customHeight="1">
      <c r="A571" s="42" t="s">
        <v>83</v>
      </c>
      <c r="B571" s="42" t="s">
        <v>48</v>
      </c>
      <c r="C571" s="43">
        <v>955</v>
      </c>
      <c r="D571" s="43" t="s">
        <v>17</v>
      </c>
      <c r="E571" s="43">
        <v>50</v>
      </c>
      <c r="F571" s="43">
        <v>92</v>
      </c>
      <c r="G571" s="43">
        <v>3</v>
      </c>
      <c r="H571" s="43">
        <v>0</v>
      </c>
      <c r="I571" s="43">
        <v>2</v>
      </c>
      <c r="J571" s="43">
        <v>3</v>
      </c>
      <c r="K571" s="12">
        <f t="shared" si="24"/>
        <v>150</v>
      </c>
      <c r="L571" s="11">
        <v>481</v>
      </c>
      <c r="M571" s="13">
        <f t="shared" si="25"/>
        <v>0.31185031185031187</v>
      </c>
      <c r="N571" s="13">
        <f t="shared" si="26"/>
        <v>0.68814968814968813</v>
      </c>
    </row>
    <row r="572" spans="1:14" ht="15" customHeight="1">
      <c r="A572" s="42" t="s">
        <v>83</v>
      </c>
      <c r="B572" s="42" t="s">
        <v>48</v>
      </c>
      <c r="C572" s="43">
        <v>955</v>
      </c>
      <c r="D572" s="43" t="s">
        <v>18</v>
      </c>
      <c r="E572" s="43">
        <v>59</v>
      </c>
      <c r="F572" s="43">
        <v>80</v>
      </c>
      <c r="G572" s="43">
        <v>1</v>
      </c>
      <c r="H572" s="43">
        <v>2</v>
      </c>
      <c r="I572" s="43">
        <v>3</v>
      </c>
      <c r="J572" s="43">
        <v>3</v>
      </c>
      <c r="K572" s="12">
        <f t="shared" si="24"/>
        <v>148</v>
      </c>
      <c r="L572" s="11">
        <v>482</v>
      </c>
      <c r="M572" s="13">
        <f t="shared" si="25"/>
        <v>0.30705394190871371</v>
      </c>
      <c r="N572" s="13">
        <f t="shared" si="26"/>
        <v>0.69294605809128629</v>
      </c>
    </row>
    <row r="573" spans="1:14" ht="15" customHeight="1">
      <c r="A573" s="42" t="s">
        <v>83</v>
      </c>
      <c r="B573" s="42" t="s">
        <v>48</v>
      </c>
      <c r="C573" s="43">
        <v>956</v>
      </c>
      <c r="D573" s="43" t="s">
        <v>17</v>
      </c>
      <c r="E573" s="43">
        <v>94</v>
      </c>
      <c r="F573" s="43">
        <v>112</v>
      </c>
      <c r="G573" s="43">
        <v>2</v>
      </c>
      <c r="H573" s="43">
        <v>3</v>
      </c>
      <c r="I573" s="43">
        <v>3</v>
      </c>
      <c r="J573" s="43">
        <v>10</v>
      </c>
      <c r="K573" s="12">
        <f t="shared" si="24"/>
        <v>224</v>
      </c>
      <c r="L573" s="11">
        <v>574</v>
      </c>
      <c r="M573" s="13">
        <f t="shared" si="25"/>
        <v>0.3902439024390244</v>
      </c>
      <c r="N573" s="13">
        <f t="shared" si="26"/>
        <v>0.6097560975609756</v>
      </c>
    </row>
    <row r="574" spans="1:14" ht="15" customHeight="1">
      <c r="A574" s="42" t="s">
        <v>83</v>
      </c>
      <c r="B574" s="42" t="s">
        <v>48</v>
      </c>
      <c r="C574" s="43">
        <v>956</v>
      </c>
      <c r="D574" s="43" t="s">
        <v>18</v>
      </c>
      <c r="E574" s="43">
        <v>101</v>
      </c>
      <c r="F574" s="43">
        <v>108</v>
      </c>
      <c r="G574" s="43">
        <v>5</v>
      </c>
      <c r="H574" s="43">
        <v>2</v>
      </c>
      <c r="I574" s="43">
        <v>3</v>
      </c>
      <c r="J574" s="43">
        <v>2</v>
      </c>
      <c r="K574" s="12">
        <f t="shared" si="24"/>
        <v>221</v>
      </c>
      <c r="L574" s="11">
        <v>574</v>
      </c>
      <c r="M574" s="13">
        <f t="shared" si="25"/>
        <v>0.38501742160278746</v>
      </c>
      <c r="N574" s="13">
        <f t="shared" si="26"/>
        <v>0.61498257839721249</v>
      </c>
    </row>
    <row r="575" spans="1:14" ht="15" customHeight="1">
      <c r="A575" s="42" t="s">
        <v>83</v>
      </c>
      <c r="B575" s="42" t="s">
        <v>48</v>
      </c>
      <c r="C575" s="43">
        <v>957</v>
      </c>
      <c r="D575" s="43" t="s">
        <v>17</v>
      </c>
      <c r="E575" s="43">
        <v>146</v>
      </c>
      <c r="F575" s="43">
        <v>94</v>
      </c>
      <c r="G575" s="43">
        <v>2</v>
      </c>
      <c r="H575" s="43">
        <v>1</v>
      </c>
      <c r="I575" s="43">
        <v>3</v>
      </c>
      <c r="J575" s="43">
        <v>6</v>
      </c>
      <c r="K575" s="12">
        <f t="shared" si="24"/>
        <v>252</v>
      </c>
      <c r="L575" s="11">
        <v>671</v>
      </c>
      <c r="M575" s="13">
        <f t="shared" si="25"/>
        <v>0.37555886736214605</v>
      </c>
      <c r="N575" s="13">
        <f t="shared" si="26"/>
        <v>0.62444113263785395</v>
      </c>
    </row>
    <row r="576" spans="1:14" ht="15" customHeight="1">
      <c r="A576" s="42" t="s">
        <v>83</v>
      </c>
      <c r="B576" s="42" t="s">
        <v>48</v>
      </c>
      <c r="C576" s="43">
        <v>957</v>
      </c>
      <c r="D576" s="43" t="s">
        <v>18</v>
      </c>
      <c r="E576" s="43">
        <v>166</v>
      </c>
      <c r="F576" s="43">
        <v>103</v>
      </c>
      <c r="G576" s="43">
        <v>8</v>
      </c>
      <c r="H576" s="43">
        <v>5</v>
      </c>
      <c r="I576" s="43">
        <v>5</v>
      </c>
      <c r="J576" s="43">
        <v>3</v>
      </c>
      <c r="K576" s="12">
        <f t="shared" si="24"/>
        <v>290</v>
      </c>
      <c r="L576" s="11">
        <v>671</v>
      </c>
      <c r="M576" s="13">
        <f t="shared" si="25"/>
        <v>0.43219076005961254</v>
      </c>
      <c r="N576" s="13">
        <f t="shared" si="26"/>
        <v>0.56780923994038746</v>
      </c>
    </row>
    <row r="577" spans="1:14" ht="15" customHeight="1">
      <c r="A577" s="42" t="s">
        <v>83</v>
      </c>
      <c r="B577" s="42" t="s">
        <v>48</v>
      </c>
      <c r="C577" s="43">
        <v>958</v>
      </c>
      <c r="D577" s="43" t="s">
        <v>17</v>
      </c>
      <c r="E577" s="43">
        <v>128</v>
      </c>
      <c r="F577" s="43">
        <v>133</v>
      </c>
      <c r="G577" s="43">
        <v>3</v>
      </c>
      <c r="H577" s="43">
        <v>3</v>
      </c>
      <c r="I577" s="43">
        <v>8</v>
      </c>
      <c r="J577" s="43">
        <v>11</v>
      </c>
      <c r="K577" s="12">
        <f t="shared" si="24"/>
        <v>286</v>
      </c>
      <c r="L577" s="11">
        <v>676</v>
      </c>
      <c r="M577" s="13">
        <f t="shared" si="25"/>
        <v>0.42307692307692307</v>
      </c>
      <c r="N577" s="13">
        <f t="shared" si="26"/>
        <v>0.57692307692307687</v>
      </c>
    </row>
    <row r="578" spans="1:14" ht="15" customHeight="1">
      <c r="A578" s="42" t="s">
        <v>83</v>
      </c>
      <c r="B578" s="42" t="s">
        <v>48</v>
      </c>
      <c r="C578" s="43">
        <v>958</v>
      </c>
      <c r="D578" s="43" t="s">
        <v>18</v>
      </c>
      <c r="E578" s="43">
        <v>144</v>
      </c>
      <c r="F578" s="43">
        <v>136</v>
      </c>
      <c r="G578" s="43">
        <v>5</v>
      </c>
      <c r="H578" s="43">
        <v>4</v>
      </c>
      <c r="I578" s="43">
        <v>13</v>
      </c>
      <c r="J578" s="43">
        <v>6</v>
      </c>
      <c r="K578" s="12">
        <f t="shared" si="24"/>
        <v>308</v>
      </c>
      <c r="L578" s="11">
        <v>676</v>
      </c>
      <c r="M578" s="13">
        <f t="shared" si="25"/>
        <v>0.45562130177514792</v>
      </c>
      <c r="N578" s="13">
        <f t="shared" si="26"/>
        <v>0.54437869822485208</v>
      </c>
    </row>
    <row r="579" spans="1:14" ht="15" customHeight="1">
      <c r="A579" s="42" t="s">
        <v>83</v>
      </c>
      <c r="B579" s="42" t="s">
        <v>48</v>
      </c>
      <c r="C579" s="43">
        <v>959</v>
      </c>
      <c r="D579" s="43" t="s">
        <v>17</v>
      </c>
      <c r="E579" s="43">
        <v>126</v>
      </c>
      <c r="F579" s="43">
        <v>115</v>
      </c>
      <c r="G579" s="43">
        <v>1</v>
      </c>
      <c r="H579" s="43">
        <v>2</v>
      </c>
      <c r="I579" s="43">
        <v>5</v>
      </c>
      <c r="J579" s="43">
        <v>5</v>
      </c>
      <c r="K579" s="12">
        <f t="shared" si="24"/>
        <v>254</v>
      </c>
      <c r="L579" s="11">
        <v>556</v>
      </c>
      <c r="M579" s="13">
        <f t="shared" si="25"/>
        <v>0.45683453237410071</v>
      </c>
      <c r="N579" s="13">
        <f t="shared" si="26"/>
        <v>0.54316546762589923</v>
      </c>
    </row>
    <row r="580" spans="1:14" ht="15" customHeight="1">
      <c r="A580" s="42" t="s">
        <v>83</v>
      </c>
      <c r="B580" s="42" t="s">
        <v>48</v>
      </c>
      <c r="C580" s="43">
        <v>959</v>
      </c>
      <c r="D580" s="43" t="s">
        <v>18</v>
      </c>
      <c r="E580" s="43">
        <v>117</v>
      </c>
      <c r="F580" s="43">
        <v>132</v>
      </c>
      <c r="G580" s="43">
        <v>4</v>
      </c>
      <c r="H580" s="43">
        <v>5</v>
      </c>
      <c r="I580" s="43">
        <v>2</v>
      </c>
      <c r="J580" s="43">
        <v>8</v>
      </c>
      <c r="K580" s="12">
        <f t="shared" si="24"/>
        <v>268</v>
      </c>
      <c r="L580" s="11">
        <v>556</v>
      </c>
      <c r="M580" s="13">
        <f t="shared" si="25"/>
        <v>0.48201438848920863</v>
      </c>
      <c r="N580" s="13">
        <f t="shared" si="26"/>
        <v>0.51798561151079137</v>
      </c>
    </row>
    <row r="581" spans="1:14" ht="15" customHeight="1">
      <c r="A581" s="42" t="s">
        <v>83</v>
      </c>
      <c r="B581" s="42" t="s">
        <v>48</v>
      </c>
      <c r="C581" s="43">
        <v>960</v>
      </c>
      <c r="D581" s="43" t="s">
        <v>17</v>
      </c>
      <c r="E581" s="43">
        <v>160</v>
      </c>
      <c r="F581" s="43">
        <v>149</v>
      </c>
      <c r="G581" s="43">
        <v>6</v>
      </c>
      <c r="H581" s="43">
        <v>3</v>
      </c>
      <c r="I581" s="43">
        <v>11</v>
      </c>
      <c r="J581" s="43">
        <v>8</v>
      </c>
      <c r="K581" s="12">
        <f t="shared" si="24"/>
        <v>337</v>
      </c>
      <c r="L581" s="11">
        <v>740</v>
      </c>
      <c r="M581" s="13">
        <f t="shared" si="25"/>
        <v>0.45540540540540542</v>
      </c>
      <c r="N581" s="13">
        <f t="shared" si="26"/>
        <v>0.54459459459459458</v>
      </c>
    </row>
    <row r="582" spans="1:14" ht="15" customHeight="1">
      <c r="A582" s="42" t="s">
        <v>83</v>
      </c>
      <c r="B582" s="42" t="s">
        <v>48</v>
      </c>
      <c r="C582" s="43">
        <v>960</v>
      </c>
      <c r="D582" s="43" t="s">
        <v>18</v>
      </c>
      <c r="E582" s="43">
        <v>147</v>
      </c>
      <c r="F582" s="43">
        <v>167</v>
      </c>
      <c r="G582" s="43">
        <v>4</v>
      </c>
      <c r="H582" s="43">
        <v>4</v>
      </c>
      <c r="I582" s="43">
        <v>8</v>
      </c>
      <c r="J582" s="43">
        <v>7</v>
      </c>
      <c r="K582" s="12">
        <f t="shared" si="24"/>
        <v>337</v>
      </c>
      <c r="L582" s="11">
        <v>740</v>
      </c>
      <c r="M582" s="13">
        <f t="shared" si="25"/>
        <v>0.45540540540540542</v>
      </c>
      <c r="N582" s="13">
        <f t="shared" si="26"/>
        <v>0.54459459459459458</v>
      </c>
    </row>
    <row r="583" spans="1:14" ht="15" customHeight="1">
      <c r="A583" s="42" t="s">
        <v>83</v>
      </c>
      <c r="B583" s="42" t="s">
        <v>48</v>
      </c>
      <c r="C583" s="43">
        <v>961</v>
      </c>
      <c r="D583" s="43" t="s">
        <v>17</v>
      </c>
      <c r="E583" s="43">
        <v>123</v>
      </c>
      <c r="F583" s="43">
        <v>128</v>
      </c>
      <c r="G583" s="43">
        <v>4</v>
      </c>
      <c r="H583" s="43">
        <v>4</v>
      </c>
      <c r="I583" s="43">
        <v>7</v>
      </c>
      <c r="J583" s="43">
        <v>9</v>
      </c>
      <c r="K583" s="12">
        <f t="shared" ref="K583:K646" si="27">E583+F583+G583+H583+I583+J583</f>
        <v>275</v>
      </c>
      <c r="L583" s="11">
        <v>633</v>
      </c>
      <c r="M583" s="13">
        <f t="shared" ref="M583:M646" si="28">K583/L583</f>
        <v>0.43443917851500791</v>
      </c>
      <c r="N583" s="13">
        <f t="shared" ref="N583:N646" si="29">1-M583</f>
        <v>0.56556082148499209</v>
      </c>
    </row>
    <row r="584" spans="1:14" ht="15" customHeight="1">
      <c r="A584" s="42" t="s">
        <v>83</v>
      </c>
      <c r="B584" s="42" t="s">
        <v>48</v>
      </c>
      <c r="C584" s="43">
        <v>961</v>
      </c>
      <c r="D584" s="43" t="s">
        <v>18</v>
      </c>
      <c r="E584" s="43">
        <v>111</v>
      </c>
      <c r="F584" s="43">
        <v>106</v>
      </c>
      <c r="G584" s="43">
        <v>2</v>
      </c>
      <c r="H584" s="43">
        <v>5</v>
      </c>
      <c r="I584" s="43">
        <v>14</v>
      </c>
      <c r="J584" s="43">
        <v>5</v>
      </c>
      <c r="K584" s="12">
        <f t="shared" si="27"/>
        <v>243</v>
      </c>
      <c r="L584" s="11">
        <v>634</v>
      </c>
      <c r="M584" s="13">
        <f t="shared" si="28"/>
        <v>0.3832807570977918</v>
      </c>
      <c r="N584" s="13">
        <f t="shared" si="29"/>
        <v>0.61671924290220814</v>
      </c>
    </row>
    <row r="585" spans="1:14" ht="15" customHeight="1">
      <c r="A585" s="42" t="s">
        <v>83</v>
      </c>
      <c r="B585" s="42" t="s">
        <v>48</v>
      </c>
      <c r="C585" s="43">
        <v>962</v>
      </c>
      <c r="D585" s="43" t="s">
        <v>17</v>
      </c>
      <c r="E585" s="43">
        <v>130</v>
      </c>
      <c r="F585" s="43">
        <v>114</v>
      </c>
      <c r="G585" s="43">
        <v>7</v>
      </c>
      <c r="H585" s="43">
        <v>4</v>
      </c>
      <c r="I585" s="43">
        <v>6</v>
      </c>
      <c r="J585" s="43">
        <v>14</v>
      </c>
      <c r="K585" s="12">
        <f t="shared" si="27"/>
        <v>275</v>
      </c>
      <c r="L585" s="11">
        <v>708</v>
      </c>
      <c r="M585" s="13">
        <f t="shared" si="28"/>
        <v>0.3884180790960452</v>
      </c>
      <c r="N585" s="13">
        <f t="shared" si="29"/>
        <v>0.6115819209039548</v>
      </c>
    </row>
    <row r="586" spans="1:14" ht="15" customHeight="1">
      <c r="A586" s="42" t="s">
        <v>83</v>
      </c>
      <c r="B586" s="42" t="s">
        <v>48</v>
      </c>
      <c r="C586" s="43">
        <v>962</v>
      </c>
      <c r="D586" s="43" t="s">
        <v>18</v>
      </c>
      <c r="E586" s="43">
        <v>149</v>
      </c>
      <c r="F586" s="43">
        <v>139</v>
      </c>
      <c r="G586" s="43">
        <v>2</v>
      </c>
      <c r="H586" s="43">
        <v>8</v>
      </c>
      <c r="I586" s="43">
        <v>8</v>
      </c>
      <c r="J586" s="43">
        <v>0</v>
      </c>
      <c r="K586" s="12">
        <f t="shared" si="27"/>
        <v>306</v>
      </c>
      <c r="L586" s="11">
        <v>708</v>
      </c>
      <c r="M586" s="13">
        <f t="shared" si="28"/>
        <v>0.43220338983050849</v>
      </c>
      <c r="N586" s="13">
        <f t="shared" si="29"/>
        <v>0.56779661016949157</v>
      </c>
    </row>
    <row r="587" spans="1:14" ht="15" customHeight="1">
      <c r="A587" s="42" t="s">
        <v>83</v>
      </c>
      <c r="B587" s="42" t="s">
        <v>48</v>
      </c>
      <c r="C587" s="43">
        <v>963</v>
      </c>
      <c r="D587" s="43" t="s">
        <v>17</v>
      </c>
      <c r="E587" s="43">
        <v>48</v>
      </c>
      <c r="F587" s="43">
        <v>50</v>
      </c>
      <c r="G587" s="43">
        <v>0</v>
      </c>
      <c r="H587" s="43">
        <v>1</v>
      </c>
      <c r="I587" s="43">
        <v>1</v>
      </c>
      <c r="J587" s="43">
        <v>1</v>
      </c>
      <c r="K587" s="12">
        <f t="shared" si="27"/>
        <v>101</v>
      </c>
      <c r="L587" s="11">
        <v>411</v>
      </c>
      <c r="M587" s="13">
        <f t="shared" si="28"/>
        <v>0.24574209245742093</v>
      </c>
      <c r="N587" s="13">
        <f t="shared" si="29"/>
        <v>0.75425790754257904</v>
      </c>
    </row>
    <row r="588" spans="1:14" ht="15" customHeight="1">
      <c r="A588" s="42" t="s">
        <v>83</v>
      </c>
      <c r="B588" s="42" t="s">
        <v>48</v>
      </c>
      <c r="C588" s="43">
        <v>963</v>
      </c>
      <c r="D588" s="43" t="s">
        <v>18</v>
      </c>
      <c r="E588" s="43">
        <v>47</v>
      </c>
      <c r="F588" s="43">
        <v>62</v>
      </c>
      <c r="G588" s="43">
        <v>0</v>
      </c>
      <c r="H588" s="43">
        <v>0</v>
      </c>
      <c r="I588" s="43">
        <v>5</v>
      </c>
      <c r="J588" s="43">
        <v>1</v>
      </c>
      <c r="K588" s="12">
        <f t="shared" si="27"/>
        <v>115</v>
      </c>
      <c r="L588" s="11">
        <v>412</v>
      </c>
      <c r="M588" s="13">
        <f t="shared" si="28"/>
        <v>0.279126213592233</v>
      </c>
      <c r="N588" s="13">
        <f t="shared" si="29"/>
        <v>0.720873786407767</v>
      </c>
    </row>
    <row r="589" spans="1:14" ht="15" customHeight="1">
      <c r="A589" s="42" t="s">
        <v>83</v>
      </c>
      <c r="B589" s="42" t="s">
        <v>48</v>
      </c>
      <c r="C589" s="43">
        <v>964</v>
      </c>
      <c r="D589" s="43" t="s">
        <v>17</v>
      </c>
      <c r="E589" s="43">
        <v>94</v>
      </c>
      <c r="F589" s="43">
        <v>66</v>
      </c>
      <c r="G589" s="43">
        <v>2</v>
      </c>
      <c r="H589" s="43">
        <v>2</v>
      </c>
      <c r="I589" s="43">
        <v>3</v>
      </c>
      <c r="J589" s="43">
        <v>4</v>
      </c>
      <c r="K589" s="12">
        <f t="shared" si="27"/>
        <v>171</v>
      </c>
      <c r="L589" s="11">
        <v>556</v>
      </c>
      <c r="M589" s="13">
        <f t="shared" si="28"/>
        <v>0.30755395683453235</v>
      </c>
      <c r="N589" s="13">
        <f t="shared" si="29"/>
        <v>0.69244604316546765</v>
      </c>
    </row>
    <row r="590" spans="1:14" ht="15" customHeight="1">
      <c r="A590" s="42" t="s">
        <v>83</v>
      </c>
      <c r="B590" s="42" t="s">
        <v>48</v>
      </c>
      <c r="C590" s="43">
        <v>964</v>
      </c>
      <c r="D590" s="43" t="s">
        <v>18</v>
      </c>
      <c r="E590" s="43">
        <v>82</v>
      </c>
      <c r="F590" s="43">
        <v>82</v>
      </c>
      <c r="G590" s="43">
        <v>0</v>
      </c>
      <c r="H590" s="43">
        <v>2</v>
      </c>
      <c r="I590" s="43">
        <v>6</v>
      </c>
      <c r="J590" s="43">
        <v>4</v>
      </c>
      <c r="K590" s="12">
        <f t="shared" si="27"/>
        <v>176</v>
      </c>
      <c r="L590" s="11">
        <v>556</v>
      </c>
      <c r="M590" s="13">
        <f t="shared" si="28"/>
        <v>0.31654676258992803</v>
      </c>
      <c r="N590" s="13">
        <f t="shared" si="29"/>
        <v>0.68345323741007191</v>
      </c>
    </row>
    <row r="591" spans="1:14" ht="15" customHeight="1">
      <c r="A591" s="42" t="s">
        <v>83</v>
      </c>
      <c r="B591" s="42" t="s">
        <v>48</v>
      </c>
      <c r="C591" s="43">
        <v>965</v>
      </c>
      <c r="D591" s="43" t="s">
        <v>17</v>
      </c>
      <c r="E591" s="43">
        <v>108</v>
      </c>
      <c r="F591" s="43">
        <v>73</v>
      </c>
      <c r="G591" s="43">
        <v>7</v>
      </c>
      <c r="H591" s="43">
        <v>1</v>
      </c>
      <c r="I591" s="43">
        <v>8</v>
      </c>
      <c r="J591" s="43">
        <v>10</v>
      </c>
      <c r="K591" s="12">
        <f t="shared" si="27"/>
        <v>207</v>
      </c>
      <c r="L591" s="11">
        <v>601</v>
      </c>
      <c r="M591" s="13">
        <f t="shared" si="28"/>
        <v>0.34442595673876875</v>
      </c>
      <c r="N591" s="13">
        <f t="shared" si="29"/>
        <v>0.65557404326123125</v>
      </c>
    </row>
    <row r="592" spans="1:14" ht="15" customHeight="1">
      <c r="A592" s="42" t="s">
        <v>83</v>
      </c>
      <c r="B592" s="42" t="s">
        <v>48</v>
      </c>
      <c r="C592" s="43">
        <v>965</v>
      </c>
      <c r="D592" s="43" t="s">
        <v>18</v>
      </c>
      <c r="E592" s="43">
        <v>102</v>
      </c>
      <c r="F592" s="43">
        <v>67</v>
      </c>
      <c r="G592" s="43">
        <v>1</v>
      </c>
      <c r="H592" s="43">
        <v>3</v>
      </c>
      <c r="I592" s="43">
        <v>3</v>
      </c>
      <c r="J592" s="43">
        <v>6</v>
      </c>
      <c r="K592" s="12">
        <f t="shared" si="27"/>
        <v>182</v>
      </c>
      <c r="L592" s="11">
        <v>602</v>
      </c>
      <c r="M592" s="13">
        <f t="shared" si="28"/>
        <v>0.30232558139534882</v>
      </c>
      <c r="N592" s="13">
        <f t="shared" si="29"/>
        <v>0.69767441860465118</v>
      </c>
    </row>
    <row r="593" spans="1:14" ht="15" customHeight="1">
      <c r="A593" s="42" t="s">
        <v>83</v>
      </c>
      <c r="B593" s="42" t="s">
        <v>48</v>
      </c>
      <c r="C593" s="43">
        <v>966</v>
      </c>
      <c r="D593" s="43" t="s">
        <v>17</v>
      </c>
      <c r="E593" s="43">
        <v>79</v>
      </c>
      <c r="F593" s="43">
        <v>76</v>
      </c>
      <c r="G593" s="43">
        <v>4</v>
      </c>
      <c r="H593" s="43">
        <v>2</v>
      </c>
      <c r="I593" s="43">
        <v>4</v>
      </c>
      <c r="J593" s="43">
        <v>5</v>
      </c>
      <c r="K593" s="12">
        <f t="shared" si="27"/>
        <v>170</v>
      </c>
      <c r="L593" s="11">
        <v>501</v>
      </c>
      <c r="M593" s="13">
        <f t="shared" si="28"/>
        <v>0.33932135728542911</v>
      </c>
      <c r="N593" s="13">
        <f t="shared" si="29"/>
        <v>0.66067864271457089</v>
      </c>
    </row>
    <row r="594" spans="1:14" ht="15" customHeight="1">
      <c r="A594" s="42" t="s">
        <v>83</v>
      </c>
      <c r="B594" s="42" t="s">
        <v>48</v>
      </c>
      <c r="C594" s="43">
        <v>966</v>
      </c>
      <c r="D594" s="43" t="s">
        <v>18</v>
      </c>
      <c r="E594" s="43">
        <v>68</v>
      </c>
      <c r="F594" s="43">
        <v>99</v>
      </c>
      <c r="G594" s="43">
        <v>3</v>
      </c>
      <c r="H594" s="43">
        <v>5</v>
      </c>
      <c r="I594" s="43">
        <v>1</v>
      </c>
      <c r="J594" s="43">
        <v>6</v>
      </c>
      <c r="K594" s="12">
        <f t="shared" si="27"/>
        <v>182</v>
      </c>
      <c r="L594" s="11">
        <v>501</v>
      </c>
      <c r="M594" s="13">
        <f t="shared" si="28"/>
        <v>0.36327345309381237</v>
      </c>
      <c r="N594" s="13">
        <f t="shared" si="29"/>
        <v>0.63672654690618757</v>
      </c>
    </row>
    <row r="595" spans="1:14" ht="15" customHeight="1">
      <c r="A595" s="42" t="s">
        <v>83</v>
      </c>
      <c r="B595" s="42" t="s">
        <v>48</v>
      </c>
      <c r="C595" s="43">
        <v>966</v>
      </c>
      <c r="D595" s="43" t="s">
        <v>19</v>
      </c>
      <c r="E595" s="43">
        <v>60</v>
      </c>
      <c r="F595" s="43">
        <v>94</v>
      </c>
      <c r="G595" s="43">
        <v>8</v>
      </c>
      <c r="H595" s="43">
        <v>2</v>
      </c>
      <c r="I595" s="43">
        <v>5</v>
      </c>
      <c r="J595" s="43">
        <v>4</v>
      </c>
      <c r="K595" s="12">
        <f t="shared" si="27"/>
        <v>173</v>
      </c>
      <c r="L595" s="11">
        <v>501</v>
      </c>
      <c r="M595" s="13">
        <f t="shared" si="28"/>
        <v>0.34530938123752497</v>
      </c>
      <c r="N595" s="13">
        <f t="shared" si="29"/>
        <v>0.65469061876247503</v>
      </c>
    </row>
    <row r="596" spans="1:14" ht="15" customHeight="1">
      <c r="A596" s="42" t="s">
        <v>83</v>
      </c>
      <c r="B596" s="42" t="s">
        <v>48</v>
      </c>
      <c r="C596" s="43">
        <v>967</v>
      </c>
      <c r="D596" s="43" t="s">
        <v>17</v>
      </c>
      <c r="E596" s="43">
        <v>101</v>
      </c>
      <c r="F596" s="43">
        <v>95</v>
      </c>
      <c r="G596" s="43">
        <v>4</v>
      </c>
      <c r="H596" s="43">
        <v>3</v>
      </c>
      <c r="I596" s="43">
        <v>4</v>
      </c>
      <c r="J596" s="43">
        <v>4</v>
      </c>
      <c r="K596" s="12">
        <f t="shared" si="27"/>
        <v>211</v>
      </c>
      <c r="L596" s="11">
        <v>635</v>
      </c>
      <c r="M596" s="13">
        <f t="shared" si="28"/>
        <v>0.33228346456692914</v>
      </c>
      <c r="N596" s="13">
        <f t="shared" si="29"/>
        <v>0.66771653543307086</v>
      </c>
    </row>
    <row r="597" spans="1:14" ht="15" customHeight="1">
      <c r="A597" s="42" t="s">
        <v>83</v>
      </c>
      <c r="B597" s="42" t="s">
        <v>48</v>
      </c>
      <c r="C597" s="43">
        <v>968</v>
      </c>
      <c r="D597" s="43" t="s">
        <v>17</v>
      </c>
      <c r="E597" s="43">
        <v>71</v>
      </c>
      <c r="F597" s="43">
        <v>89</v>
      </c>
      <c r="G597" s="43">
        <v>3</v>
      </c>
      <c r="H597" s="43">
        <v>0</v>
      </c>
      <c r="I597" s="43">
        <v>3</v>
      </c>
      <c r="J597" s="43">
        <v>1</v>
      </c>
      <c r="K597" s="12">
        <f t="shared" si="27"/>
        <v>167</v>
      </c>
      <c r="L597" s="11">
        <v>417</v>
      </c>
      <c r="M597" s="13">
        <f t="shared" si="28"/>
        <v>0.40047961630695444</v>
      </c>
      <c r="N597" s="13">
        <f t="shared" si="29"/>
        <v>0.59952038369304561</v>
      </c>
    </row>
    <row r="598" spans="1:14" ht="15" customHeight="1">
      <c r="A598" s="42" t="s">
        <v>83</v>
      </c>
      <c r="B598" s="42" t="s">
        <v>48</v>
      </c>
      <c r="C598" s="43">
        <v>968</v>
      </c>
      <c r="D598" s="43" t="s">
        <v>18</v>
      </c>
      <c r="E598" s="43">
        <v>82</v>
      </c>
      <c r="F598" s="43">
        <v>75</v>
      </c>
      <c r="G598" s="43">
        <v>1</v>
      </c>
      <c r="H598" s="43">
        <v>2</v>
      </c>
      <c r="I598" s="43">
        <v>2</v>
      </c>
      <c r="J598" s="43">
        <v>3</v>
      </c>
      <c r="K598" s="12">
        <f t="shared" si="27"/>
        <v>165</v>
      </c>
      <c r="L598" s="11">
        <v>417</v>
      </c>
      <c r="M598" s="13">
        <f t="shared" si="28"/>
        <v>0.39568345323741005</v>
      </c>
      <c r="N598" s="13">
        <f t="shared" si="29"/>
        <v>0.60431654676258995</v>
      </c>
    </row>
    <row r="599" spans="1:14" ht="15" customHeight="1">
      <c r="A599" s="42" t="s">
        <v>83</v>
      </c>
      <c r="B599" s="42" t="s">
        <v>48</v>
      </c>
      <c r="C599" s="43">
        <v>969</v>
      </c>
      <c r="D599" s="43" t="s">
        <v>17</v>
      </c>
      <c r="E599" s="43">
        <v>80</v>
      </c>
      <c r="F599" s="43">
        <v>70</v>
      </c>
      <c r="G599" s="43">
        <v>4</v>
      </c>
      <c r="H599" s="43">
        <v>1</v>
      </c>
      <c r="I599" s="43">
        <v>3</v>
      </c>
      <c r="J599" s="43">
        <v>1</v>
      </c>
      <c r="K599" s="12">
        <f t="shared" si="27"/>
        <v>159</v>
      </c>
      <c r="L599" s="11">
        <v>515</v>
      </c>
      <c r="M599" s="13">
        <f t="shared" si="28"/>
        <v>0.3087378640776699</v>
      </c>
      <c r="N599" s="13">
        <f t="shared" si="29"/>
        <v>0.6912621359223301</v>
      </c>
    </row>
    <row r="600" spans="1:14" ht="15" customHeight="1">
      <c r="A600" s="42" t="s">
        <v>83</v>
      </c>
      <c r="B600" s="42" t="s">
        <v>48</v>
      </c>
      <c r="C600" s="43">
        <v>969</v>
      </c>
      <c r="D600" s="43" t="s">
        <v>18</v>
      </c>
      <c r="E600" s="43">
        <v>51</v>
      </c>
      <c r="F600" s="43">
        <v>74</v>
      </c>
      <c r="G600" s="43">
        <v>1</v>
      </c>
      <c r="H600" s="43">
        <v>2</v>
      </c>
      <c r="I600" s="43">
        <v>2</v>
      </c>
      <c r="J600" s="43">
        <v>3</v>
      </c>
      <c r="K600" s="12">
        <f t="shared" si="27"/>
        <v>133</v>
      </c>
      <c r="L600" s="11">
        <v>515</v>
      </c>
      <c r="M600" s="13">
        <f t="shared" si="28"/>
        <v>0.258252427184466</v>
      </c>
      <c r="N600" s="13">
        <f t="shared" si="29"/>
        <v>0.74174757281553405</v>
      </c>
    </row>
    <row r="601" spans="1:14" ht="15" customHeight="1">
      <c r="A601" s="42" t="s">
        <v>83</v>
      </c>
      <c r="B601" s="42" t="s">
        <v>48</v>
      </c>
      <c r="C601" s="43">
        <v>970</v>
      </c>
      <c r="D601" s="43" t="s">
        <v>17</v>
      </c>
      <c r="E601" s="43">
        <v>66</v>
      </c>
      <c r="F601" s="43">
        <v>94</v>
      </c>
      <c r="G601" s="43">
        <v>5</v>
      </c>
      <c r="H601" s="43">
        <v>1</v>
      </c>
      <c r="I601" s="43">
        <v>6</v>
      </c>
      <c r="J601" s="43">
        <v>8</v>
      </c>
      <c r="K601" s="12">
        <f t="shared" si="27"/>
        <v>180</v>
      </c>
      <c r="L601" s="11">
        <v>527</v>
      </c>
      <c r="M601" s="13">
        <f t="shared" si="28"/>
        <v>0.34155597722960152</v>
      </c>
      <c r="N601" s="13">
        <f t="shared" si="29"/>
        <v>0.65844402277039848</v>
      </c>
    </row>
    <row r="602" spans="1:14" ht="15" customHeight="1">
      <c r="A602" s="42" t="s">
        <v>83</v>
      </c>
      <c r="B602" s="42" t="s">
        <v>48</v>
      </c>
      <c r="C602" s="43">
        <v>970</v>
      </c>
      <c r="D602" s="43" t="s">
        <v>18</v>
      </c>
      <c r="E602" s="43">
        <v>91</v>
      </c>
      <c r="F602" s="43">
        <v>90</v>
      </c>
      <c r="G602" s="43">
        <v>2</v>
      </c>
      <c r="H602" s="43">
        <v>2</v>
      </c>
      <c r="I602" s="43">
        <v>7</v>
      </c>
      <c r="J602" s="43">
        <v>6</v>
      </c>
      <c r="K602" s="12">
        <f t="shared" si="27"/>
        <v>198</v>
      </c>
      <c r="L602" s="11">
        <v>528</v>
      </c>
      <c r="M602" s="13">
        <f t="shared" si="28"/>
        <v>0.375</v>
      </c>
      <c r="N602" s="13">
        <f t="shared" si="29"/>
        <v>0.625</v>
      </c>
    </row>
    <row r="603" spans="1:14" ht="15" customHeight="1">
      <c r="A603" s="42" t="s">
        <v>83</v>
      </c>
      <c r="B603" s="42" t="s">
        <v>48</v>
      </c>
      <c r="C603" s="43">
        <v>971</v>
      </c>
      <c r="D603" s="43" t="s">
        <v>17</v>
      </c>
      <c r="E603" s="43">
        <v>76</v>
      </c>
      <c r="F603" s="43">
        <v>102</v>
      </c>
      <c r="G603" s="43">
        <v>2</v>
      </c>
      <c r="H603" s="43">
        <v>2</v>
      </c>
      <c r="I603" s="43">
        <v>11</v>
      </c>
      <c r="J603" s="43">
        <v>6</v>
      </c>
      <c r="K603" s="12">
        <f t="shared" si="27"/>
        <v>199</v>
      </c>
      <c r="L603" s="11">
        <v>497</v>
      </c>
      <c r="M603" s="13">
        <f t="shared" si="28"/>
        <v>0.40040241448692154</v>
      </c>
      <c r="N603" s="13">
        <f t="shared" si="29"/>
        <v>0.5995975855130784</v>
      </c>
    </row>
    <row r="604" spans="1:14" ht="15" customHeight="1">
      <c r="A604" s="42" t="s">
        <v>83</v>
      </c>
      <c r="B604" s="42" t="s">
        <v>48</v>
      </c>
      <c r="C604" s="43">
        <v>971</v>
      </c>
      <c r="D604" s="43" t="s">
        <v>18</v>
      </c>
      <c r="E604" s="43">
        <v>85</v>
      </c>
      <c r="F604" s="43">
        <v>75</v>
      </c>
      <c r="G604" s="43">
        <v>1</v>
      </c>
      <c r="H604" s="43">
        <v>2</v>
      </c>
      <c r="I604" s="43">
        <v>4</v>
      </c>
      <c r="J604" s="43">
        <v>4</v>
      </c>
      <c r="K604" s="12">
        <f t="shared" si="27"/>
        <v>171</v>
      </c>
      <c r="L604" s="11">
        <v>498</v>
      </c>
      <c r="M604" s="13">
        <f t="shared" si="28"/>
        <v>0.34337349397590361</v>
      </c>
      <c r="N604" s="13">
        <f t="shared" si="29"/>
        <v>0.65662650602409633</v>
      </c>
    </row>
    <row r="605" spans="1:14" ht="15" customHeight="1">
      <c r="A605" s="42" t="s">
        <v>83</v>
      </c>
      <c r="B605" s="42" t="s">
        <v>48</v>
      </c>
      <c r="C605" s="43">
        <v>972</v>
      </c>
      <c r="D605" s="43" t="s">
        <v>17</v>
      </c>
      <c r="E605" s="43">
        <v>84</v>
      </c>
      <c r="F605" s="43">
        <v>73</v>
      </c>
      <c r="G605" s="43">
        <v>3</v>
      </c>
      <c r="H605" s="43">
        <v>2</v>
      </c>
      <c r="I605" s="43">
        <v>7</v>
      </c>
      <c r="J605" s="43">
        <v>9</v>
      </c>
      <c r="K605" s="12">
        <f t="shared" si="27"/>
        <v>178</v>
      </c>
      <c r="L605" s="11">
        <v>577</v>
      </c>
      <c r="M605" s="13">
        <f t="shared" si="28"/>
        <v>0.30849220103986136</v>
      </c>
      <c r="N605" s="13">
        <f t="shared" si="29"/>
        <v>0.69150779896013859</v>
      </c>
    </row>
    <row r="606" spans="1:14" ht="15" customHeight="1">
      <c r="A606" s="42" t="s">
        <v>83</v>
      </c>
      <c r="B606" s="42" t="s">
        <v>48</v>
      </c>
      <c r="C606" s="43">
        <v>972</v>
      </c>
      <c r="D606" s="43" t="s">
        <v>18</v>
      </c>
      <c r="E606" s="43">
        <v>92</v>
      </c>
      <c r="F606" s="43">
        <v>79</v>
      </c>
      <c r="G606" s="43">
        <v>2</v>
      </c>
      <c r="H606" s="43">
        <v>3</v>
      </c>
      <c r="I606" s="43">
        <v>7</v>
      </c>
      <c r="J606" s="43">
        <v>4</v>
      </c>
      <c r="K606" s="12">
        <f t="shared" si="27"/>
        <v>187</v>
      </c>
      <c r="L606" s="11">
        <v>577</v>
      </c>
      <c r="M606" s="13">
        <f t="shared" si="28"/>
        <v>0.3240901213171577</v>
      </c>
      <c r="N606" s="13">
        <f t="shared" si="29"/>
        <v>0.67590987868284236</v>
      </c>
    </row>
    <row r="607" spans="1:14" ht="15" customHeight="1">
      <c r="A607" s="42" t="s">
        <v>83</v>
      </c>
      <c r="B607" s="42" t="s">
        <v>48</v>
      </c>
      <c r="C607" s="43">
        <v>972</v>
      </c>
      <c r="D607" s="43" t="s">
        <v>19</v>
      </c>
      <c r="E607" s="43">
        <v>90</v>
      </c>
      <c r="F607" s="43">
        <v>93</v>
      </c>
      <c r="G607" s="43">
        <v>2</v>
      </c>
      <c r="H607" s="43">
        <v>1</v>
      </c>
      <c r="I607" s="43">
        <v>8</v>
      </c>
      <c r="J607" s="43">
        <v>6</v>
      </c>
      <c r="K607" s="12">
        <f t="shared" si="27"/>
        <v>200</v>
      </c>
      <c r="L607" s="11">
        <v>577</v>
      </c>
      <c r="M607" s="13">
        <f t="shared" si="28"/>
        <v>0.34662045060658581</v>
      </c>
      <c r="N607" s="13">
        <f t="shared" si="29"/>
        <v>0.65337954939341425</v>
      </c>
    </row>
    <row r="608" spans="1:14" ht="15" customHeight="1">
      <c r="A608" s="42" t="s">
        <v>83</v>
      </c>
      <c r="B608" s="42" t="s">
        <v>48</v>
      </c>
      <c r="C608" s="43">
        <v>972</v>
      </c>
      <c r="D608" s="43" t="s">
        <v>20</v>
      </c>
      <c r="E608" s="43">
        <v>105</v>
      </c>
      <c r="F608" s="43">
        <v>66</v>
      </c>
      <c r="G608" s="43">
        <v>4</v>
      </c>
      <c r="H608" s="43">
        <v>2</v>
      </c>
      <c r="I608" s="43">
        <v>11</v>
      </c>
      <c r="J608" s="43">
        <v>3</v>
      </c>
      <c r="K608" s="12">
        <f t="shared" si="27"/>
        <v>191</v>
      </c>
      <c r="L608" s="11">
        <v>577</v>
      </c>
      <c r="M608" s="13">
        <f t="shared" si="28"/>
        <v>0.33102253032928941</v>
      </c>
      <c r="N608" s="13">
        <f t="shared" si="29"/>
        <v>0.66897746967071059</v>
      </c>
    </row>
    <row r="609" spans="1:14" ht="15" customHeight="1">
      <c r="A609" s="42" t="s">
        <v>83</v>
      </c>
      <c r="B609" s="42" t="s">
        <v>48</v>
      </c>
      <c r="C609" s="43">
        <v>973</v>
      </c>
      <c r="D609" s="43" t="s">
        <v>17</v>
      </c>
      <c r="E609" s="43">
        <v>111</v>
      </c>
      <c r="F609" s="43">
        <v>101</v>
      </c>
      <c r="G609" s="43">
        <v>2</v>
      </c>
      <c r="H609" s="43">
        <v>3</v>
      </c>
      <c r="I609" s="43">
        <v>9</v>
      </c>
      <c r="J609" s="43">
        <v>7</v>
      </c>
      <c r="K609" s="12">
        <f t="shared" si="27"/>
        <v>233</v>
      </c>
      <c r="L609" s="11">
        <v>637</v>
      </c>
      <c r="M609" s="13">
        <f t="shared" si="28"/>
        <v>0.36577708006279436</v>
      </c>
      <c r="N609" s="13">
        <f t="shared" si="29"/>
        <v>0.63422291993720559</v>
      </c>
    </row>
    <row r="610" spans="1:14" ht="15" customHeight="1">
      <c r="A610" s="42" t="s">
        <v>83</v>
      </c>
      <c r="B610" s="42" t="s">
        <v>48</v>
      </c>
      <c r="C610" s="43">
        <v>973</v>
      </c>
      <c r="D610" s="43" t="s">
        <v>18</v>
      </c>
      <c r="E610" s="43">
        <v>104</v>
      </c>
      <c r="F610" s="43">
        <v>98</v>
      </c>
      <c r="G610" s="43">
        <v>3</v>
      </c>
      <c r="H610" s="43">
        <v>2</v>
      </c>
      <c r="I610" s="43">
        <v>11</v>
      </c>
      <c r="J610" s="43">
        <v>9</v>
      </c>
      <c r="K610" s="12">
        <f t="shared" si="27"/>
        <v>227</v>
      </c>
      <c r="L610" s="11">
        <v>638</v>
      </c>
      <c r="M610" s="13">
        <f t="shared" si="28"/>
        <v>0.35579937304075238</v>
      </c>
      <c r="N610" s="13">
        <f t="shared" si="29"/>
        <v>0.64420062695924762</v>
      </c>
    </row>
    <row r="611" spans="1:14" ht="15" customHeight="1">
      <c r="A611" s="42" t="s">
        <v>83</v>
      </c>
      <c r="B611" s="42" t="s">
        <v>48</v>
      </c>
      <c r="C611" s="43">
        <v>973</v>
      </c>
      <c r="D611" s="43" t="s">
        <v>19</v>
      </c>
      <c r="E611" s="43">
        <v>113</v>
      </c>
      <c r="F611" s="43">
        <v>101</v>
      </c>
      <c r="G611" s="43">
        <v>2</v>
      </c>
      <c r="H611" s="43">
        <v>4</v>
      </c>
      <c r="I611" s="43">
        <v>7</v>
      </c>
      <c r="J611" s="43">
        <v>8</v>
      </c>
      <c r="K611" s="12">
        <f t="shared" si="27"/>
        <v>235</v>
      </c>
      <c r="L611" s="11">
        <v>638</v>
      </c>
      <c r="M611" s="13">
        <f t="shared" si="28"/>
        <v>0.36833855799373039</v>
      </c>
      <c r="N611" s="13">
        <f t="shared" si="29"/>
        <v>0.63166144200626961</v>
      </c>
    </row>
    <row r="612" spans="1:14" ht="15" customHeight="1">
      <c r="A612" s="42" t="s">
        <v>83</v>
      </c>
      <c r="B612" s="42" t="s">
        <v>48</v>
      </c>
      <c r="C612" s="43">
        <v>973</v>
      </c>
      <c r="D612" s="43" t="s">
        <v>20</v>
      </c>
      <c r="E612" s="43">
        <v>120</v>
      </c>
      <c r="F612" s="43">
        <v>81</v>
      </c>
      <c r="G612" s="43">
        <v>2</v>
      </c>
      <c r="H612" s="43">
        <v>2</v>
      </c>
      <c r="I612" s="43">
        <v>12</v>
      </c>
      <c r="J612" s="43">
        <v>8</v>
      </c>
      <c r="K612" s="12">
        <f t="shared" si="27"/>
        <v>225</v>
      </c>
      <c r="L612" s="11">
        <v>638</v>
      </c>
      <c r="M612" s="13">
        <f t="shared" si="28"/>
        <v>0.35266457680250785</v>
      </c>
      <c r="N612" s="13">
        <f t="shared" si="29"/>
        <v>0.64733542319749215</v>
      </c>
    </row>
    <row r="613" spans="1:14" ht="15" customHeight="1">
      <c r="A613" s="42" t="s">
        <v>83</v>
      </c>
      <c r="B613" s="42" t="s">
        <v>48</v>
      </c>
      <c r="C613" s="43">
        <v>973</v>
      </c>
      <c r="D613" s="43" t="s">
        <v>21</v>
      </c>
      <c r="E613" s="43">
        <v>118</v>
      </c>
      <c r="F613" s="43">
        <v>108</v>
      </c>
      <c r="G613" s="43">
        <v>2</v>
      </c>
      <c r="H613" s="43">
        <v>3</v>
      </c>
      <c r="I613" s="43">
        <v>3</v>
      </c>
      <c r="J613" s="43">
        <v>2</v>
      </c>
      <c r="K613" s="12">
        <f t="shared" si="27"/>
        <v>236</v>
      </c>
      <c r="L613" s="11">
        <v>638</v>
      </c>
      <c r="M613" s="13">
        <f t="shared" si="28"/>
        <v>0.36990595611285265</v>
      </c>
      <c r="N613" s="13">
        <f t="shared" si="29"/>
        <v>0.6300940438871474</v>
      </c>
    </row>
    <row r="614" spans="1:14" ht="15" customHeight="1">
      <c r="A614" s="42" t="s">
        <v>83</v>
      </c>
      <c r="B614" s="42" t="s">
        <v>48</v>
      </c>
      <c r="C614" s="43">
        <v>974</v>
      </c>
      <c r="D614" s="43" t="s">
        <v>17</v>
      </c>
      <c r="E614" s="43">
        <v>152</v>
      </c>
      <c r="F614" s="43">
        <v>101</v>
      </c>
      <c r="G614" s="43">
        <v>3</v>
      </c>
      <c r="H614" s="43">
        <v>1</v>
      </c>
      <c r="I614" s="43">
        <v>9</v>
      </c>
      <c r="J614" s="43">
        <v>5</v>
      </c>
      <c r="K614" s="12">
        <f t="shared" si="27"/>
        <v>271</v>
      </c>
      <c r="L614" s="11">
        <v>634</v>
      </c>
      <c r="M614" s="13">
        <f t="shared" si="28"/>
        <v>0.4274447949526814</v>
      </c>
      <c r="N614" s="13">
        <f t="shared" si="29"/>
        <v>0.5725552050473186</v>
      </c>
    </row>
    <row r="615" spans="1:14" ht="15" customHeight="1">
      <c r="A615" s="42" t="s">
        <v>83</v>
      </c>
      <c r="B615" s="42" t="s">
        <v>48</v>
      </c>
      <c r="C615" s="43">
        <v>974</v>
      </c>
      <c r="D615" s="43" t="s">
        <v>18</v>
      </c>
      <c r="E615" s="43">
        <v>138</v>
      </c>
      <c r="F615" s="43">
        <v>104</v>
      </c>
      <c r="G615" s="43">
        <v>2</v>
      </c>
      <c r="H615" s="43">
        <v>3</v>
      </c>
      <c r="I615" s="43">
        <v>11</v>
      </c>
      <c r="J615" s="43">
        <v>3</v>
      </c>
      <c r="K615" s="12">
        <f t="shared" si="27"/>
        <v>261</v>
      </c>
      <c r="L615" s="11">
        <v>634</v>
      </c>
      <c r="M615" s="13">
        <f t="shared" si="28"/>
        <v>0.41167192429022081</v>
      </c>
      <c r="N615" s="13">
        <f t="shared" si="29"/>
        <v>0.58832807570977919</v>
      </c>
    </row>
    <row r="616" spans="1:14" ht="15" customHeight="1">
      <c r="A616" s="42" t="s">
        <v>83</v>
      </c>
      <c r="B616" s="42" t="s">
        <v>48</v>
      </c>
      <c r="C616" s="43">
        <v>975</v>
      </c>
      <c r="D616" s="43" t="s">
        <v>17</v>
      </c>
      <c r="E616" s="43">
        <v>105</v>
      </c>
      <c r="F616" s="43">
        <v>66</v>
      </c>
      <c r="G616" s="43">
        <v>1</v>
      </c>
      <c r="H616" s="43">
        <v>0</v>
      </c>
      <c r="I616" s="43">
        <v>6</v>
      </c>
      <c r="J616" s="43">
        <v>4</v>
      </c>
      <c r="K616" s="12">
        <f t="shared" si="27"/>
        <v>182</v>
      </c>
      <c r="L616" s="11">
        <v>537</v>
      </c>
      <c r="M616" s="13">
        <f t="shared" si="28"/>
        <v>0.33891992551210426</v>
      </c>
      <c r="N616" s="13">
        <f t="shared" si="29"/>
        <v>0.66108007448789574</v>
      </c>
    </row>
    <row r="617" spans="1:14" ht="15" customHeight="1">
      <c r="A617" s="42" t="s">
        <v>83</v>
      </c>
      <c r="B617" s="42" t="s">
        <v>48</v>
      </c>
      <c r="C617" s="43">
        <v>975</v>
      </c>
      <c r="D617" s="43" t="s">
        <v>18</v>
      </c>
      <c r="E617" s="43">
        <v>96</v>
      </c>
      <c r="F617" s="43">
        <v>86</v>
      </c>
      <c r="G617" s="43">
        <v>0</v>
      </c>
      <c r="H617" s="43">
        <v>6</v>
      </c>
      <c r="I617" s="43">
        <v>2</v>
      </c>
      <c r="J617" s="43">
        <v>5</v>
      </c>
      <c r="K617" s="12">
        <f t="shared" si="27"/>
        <v>195</v>
      </c>
      <c r="L617" s="11">
        <v>537</v>
      </c>
      <c r="M617" s="13">
        <f t="shared" si="28"/>
        <v>0.36312849162011174</v>
      </c>
      <c r="N617" s="13">
        <f t="shared" si="29"/>
        <v>0.63687150837988826</v>
      </c>
    </row>
    <row r="618" spans="1:14" ht="15" customHeight="1">
      <c r="A618" s="42" t="s">
        <v>83</v>
      </c>
      <c r="B618" s="42" t="s">
        <v>48</v>
      </c>
      <c r="C618" s="43">
        <v>976</v>
      </c>
      <c r="D618" s="43" t="s">
        <v>17</v>
      </c>
      <c r="E618" s="43">
        <v>97</v>
      </c>
      <c r="F618" s="43">
        <v>120</v>
      </c>
      <c r="G618" s="43">
        <v>8</v>
      </c>
      <c r="H618" s="43">
        <v>6</v>
      </c>
      <c r="I618" s="43">
        <v>5</v>
      </c>
      <c r="J618" s="43">
        <v>6</v>
      </c>
      <c r="K618" s="12">
        <f t="shared" si="27"/>
        <v>242</v>
      </c>
      <c r="L618" s="11">
        <v>583</v>
      </c>
      <c r="M618" s="13">
        <f t="shared" si="28"/>
        <v>0.41509433962264153</v>
      </c>
      <c r="N618" s="13">
        <f t="shared" si="29"/>
        <v>0.58490566037735847</v>
      </c>
    </row>
    <row r="619" spans="1:14" ht="15" customHeight="1">
      <c r="A619" s="42" t="s">
        <v>83</v>
      </c>
      <c r="B619" s="42" t="s">
        <v>48</v>
      </c>
      <c r="C619" s="43">
        <v>976</v>
      </c>
      <c r="D619" s="43" t="s">
        <v>18</v>
      </c>
      <c r="E619" s="43">
        <v>101</v>
      </c>
      <c r="F619" s="43">
        <v>116</v>
      </c>
      <c r="G619" s="43">
        <v>2</v>
      </c>
      <c r="H619" s="43">
        <v>1</v>
      </c>
      <c r="I619" s="43">
        <v>5</v>
      </c>
      <c r="J619" s="43">
        <v>8</v>
      </c>
      <c r="K619" s="12">
        <f t="shared" si="27"/>
        <v>233</v>
      </c>
      <c r="L619" s="11">
        <v>583</v>
      </c>
      <c r="M619" s="13">
        <f t="shared" si="28"/>
        <v>0.39965694682675817</v>
      </c>
      <c r="N619" s="13">
        <f t="shared" si="29"/>
        <v>0.60034305317324188</v>
      </c>
    </row>
    <row r="620" spans="1:14" ht="15" customHeight="1">
      <c r="A620" s="42" t="s">
        <v>83</v>
      </c>
      <c r="B620" s="42" t="s">
        <v>48</v>
      </c>
      <c r="C620" s="43">
        <v>976</v>
      </c>
      <c r="D620" s="43" t="s">
        <v>19</v>
      </c>
      <c r="E620" s="43">
        <v>111</v>
      </c>
      <c r="F620" s="43">
        <v>100</v>
      </c>
      <c r="G620" s="43">
        <v>5</v>
      </c>
      <c r="H620" s="43">
        <v>4</v>
      </c>
      <c r="I620" s="43">
        <v>8</v>
      </c>
      <c r="J620" s="43">
        <v>7</v>
      </c>
      <c r="K620" s="12">
        <f t="shared" si="27"/>
        <v>235</v>
      </c>
      <c r="L620" s="11">
        <v>584</v>
      </c>
      <c r="M620" s="13">
        <f t="shared" si="28"/>
        <v>0.4023972602739726</v>
      </c>
      <c r="N620" s="13">
        <f t="shared" si="29"/>
        <v>0.5976027397260274</v>
      </c>
    </row>
    <row r="621" spans="1:14" ht="15" customHeight="1">
      <c r="A621" s="42" t="s">
        <v>83</v>
      </c>
      <c r="B621" s="42" t="s">
        <v>48</v>
      </c>
      <c r="C621" s="43">
        <v>977</v>
      </c>
      <c r="D621" s="43" t="s">
        <v>17</v>
      </c>
      <c r="E621" s="43">
        <v>67</v>
      </c>
      <c r="F621" s="43">
        <v>116</v>
      </c>
      <c r="G621" s="43">
        <v>7</v>
      </c>
      <c r="H621" s="43">
        <v>4</v>
      </c>
      <c r="I621" s="43">
        <v>14</v>
      </c>
      <c r="J621" s="43">
        <v>15</v>
      </c>
      <c r="K621" s="12">
        <f t="shared" si="27"/>
        <v>223</v>
      </c>
      <c r="L621" s="11">
        <v>641</v>
      </c>
      <c r="M621" s="13">
        <f t="shared" si="28"/>
        <v>0.34789391575663026</v>
      </c>
      <c r="N621" s="13">
        <f t="shared" si="29"/>
        <v>0.65210608424336969</v>
      </c>
    </row>
    <row r="622" spans="1:14" ht="15" customHeight="1">
      <c r="A622" s="42" t="s">
        <v>83</v>
      </c>
      <c r="B622" s="42" t="s">
        <v>48</v>
      </c>
      <c r="C622" s="43">
        <v>977</v>
      </c>
      <c r="D622" s="43" t="s">
        <v>18</v>
      </c>
      <c r="E622" s="43">
        <v>75</v>
      </c>
      <c r="F622" s="43">
        <v>122</v>
      </c>
      <c r="G622" s="43">
        <v>5</v>
      </c>
      <c r="H622" s="43">
        <v>1</v>
      </c>
      <c r="I622" s="43">
        <v>3</v>
      </c>
      <c r="J622" s="43">
        <v>5</v>
      </c>
      <c r="K622" s="12">
        <f t="shared" si="27"/>
        <v>211</v>
      </c>
      <c r="L622" s="11">
        <v>642</v>
      </c>
      <c r="M622" s="13">
        <f t="shared" si="28"/>
        <v>0.32866043613707163</v>
      </c>
      <c r="N622" s="13">
        <f t="shared" si="29"/>
        <v>0.67133956386292837</v>
      </c>
    </row>
    <row r="623" spans="1:14" ht="15" customHeight="1">
      <c r="A623" s="42" t="s">
        <v>83</v>
      </c>
      <c r="B623" s="42" t="s">
        <v>48</v>
      </c>
      <c r="C623" s="43">
        <v>977</v>
      </c>
      <c r="D623" s="43" t="s">
        <v>19</v>
      </c>
      <c r="E623" s="43">
        <v>68</v>
      </c>
      <c r="F623" s="43">
        <v>110</v>
      </c>
      <c r="G623" s="43">
        <v>6</v>
      </c>
      <c r="H623" s="43">
        <v>2</v>
      </c>
      <c r="I623" s="43">
        <v>1</v>
      </c>
      <c r="J623" s="43">
        <v>2</v>
      </c>
      <c r="K623" s="12">
        <f t="shared" si="27"/>
        <v>189</v>
      </c>
      <c r="L623" s="11">
        <v>642</v>
      </c>
      <c r="M623" s="13">
        <f t="shared" si="28"/>
        <v>0.29439252336448596</v>
      </c>
      <c r="N623" s="13">
        <f t="shared" si="29"/>
        <v>0.70560747663551404</v>
      </c>
    </row>
    <row r="624" spans="1:14" ht="15" customHeight="1">
      <c r="A624" s="42" t="s">
        <v>83</v>
      </c>
      <c r="B624" s="42" t="s">
        <v>48</v>
      </c>
      <c r="C624" s="43">
        <v>978</v>
      </c>
      <c r="D624" s="43" t="s">
        <v>17</v>
      </c>
      <c r="E624" s="43">
        <v>72</v>
      </c>
      <c r="F624" s="43">
        <v>121</v>
      </c>
      <c r="G624" s="43">
        <v>11</v>
      </c>
      <c r="H624" s="43">
        <v>3</v>
      </c>
      <c r="I624" s="43">
        <v>6</v>
      </c>
      <c r="J624" s="43">
        <v>6</v>
      </c>
      <c r="K624" s="12">
        <f t="shared" si="27"/>
        <v>219</v>
      </c>
      <c r="L624" s="11">
        <v>617</v>
      </c>
      <c r="M624" s="13">
        <f t="shared" si="28"/>
        <v>0.35494327390599678</v>
      </c>
      <c r="N624" s="13">
        <f t="shared" si="29"/>
        <v>0.64505672609400322</v>
      </c>
    </row>
    <row r="625" spans="1:14" ht="15" customHeight="1">
      <c r="A625" s="42" t="s">
        <v>83</v>
      </c>
      <c r="B625" s="42" t="s">
        <v>48</v>
      </c>
      <c r="C625" s="43">
        <v>978</v>
      </c>
      <c r="D625" s="43" t="s">
        <v>18</v>
      </c>
      <c r="E625" s="43">
        <v>81</v>
      </c>
      <c r="F625" s="43">
        <v>109</v>
      </c>
      <c r="G625" s="43">
        <v>7</v>
      </c>
      <c r="H625" s="43">
        <v>7</v>
      </c>
      <c r="I625" s="43">
        <v>4</v>
      </c>
      <c r="J625" s="43">
        <v>2</v>
      </c>
      <c r="K625" s="12">
        <f t="shared" si="27"/>
        <v>210</v>
      </c>
      <c r="L625" s="11">
        <v>617</v>
      </c>
      <c r="M625" s="13">
        <f t="shared" si="28"/>
        <v>0.34035656401944897</v>
      </c>
      <c r="N625" s="13">
        <f t="shared" si="29"/>
        <v>0.65964343598055097</v>
      </c>
    </row>
    <row r="626" spans="1:14" ht="15" customHeight="1">
      <c r="A626" s="42" t="s">
        <v>83</v>
      </c>
      <c r="B626" s="42" t="s">
        <v>48</v>
      </c>
      <c r="C626" s="43">
        <v>978</v>
      </c>
      <c r="D626" s="43" t="s">
        <v>19</v>
      </c>
      <c r="E626" s="43">
        <v>94</v>
      </c>
      <c r="F626" s="43">
        <v>125</v>
      </c>
      <c r="G626" s="43">
        <v>9</v>
      </c>
      <c r="H626" s="43">
        <v>5</v>
      </c>
      <c r="I626" s="43">
        <v>6</v>
      </c>
      <c r="J626" s="43">
        <v>7</v>
      </c>
      <c r="K626" s="12">
        <f t="shared" si="27"/>
        <v>246</v>
      </c>
      <c r="L626" s="11">
        <v>617</v>
      </c>
      <c r="M626" s="13">
        <f t="shared" si="28"/>
        <v>0.39870340356564021</v>
      </c>
      <c r="N626" s="13">
        <f t="shared" si="29"/>
        <v>0.60129659643435973</v>
      </c>
    </row>
    <row r="627" spans="1:14" ht="15" customHeight="1">
      <c r="A627" s="42" t="s">
        <v>83</v>
      </c>
      <c r="B627" s="42" t="s">
        <v>48</v>
      </c>
      <c r="C627" s="43">
        <v>979</v>
      </c>
      <c r="D627" s="43" t="s">
        <v>17</v>
      </c>
      <c r="E627" s="43">
        <v>71</v>
      </c>
      <c r="F627" s="43">
        <v>96</v>
      </c>
      <c r="G627" s="43">
        <v>3</v>
      </c>
      <c r="H627" s="43">
        <v>3</v>
      </c>
      <c r="I627" s="43">
        <v>5</v>
      </c>
      <c r="J627" s="43">
        <v>3</v>
      </c>
      <c r="K627" s="12">
        <f t="shared" si="27"/>
        <v>181</v>
      </c>
      <c r="L627" s="11">
        <v>570</v>
      </c>
      <c r="M627" s="13">
        <f t="shared" si="28"/>
        <v>0.31754385964912279</v>
      </c>
      <c r="N627" s="13">
        <f t="shared" si="29"/>
        <v>0.68245614035087721</v>
      </c>
    </row>
    <row r="628" spans="1:14" ht="15" customHeight="1">
      <c r="A628" s="42" t="s">
        <v>83</v>
      </c>
      <c r="B628" s="42" t="s">
        <v>48</v>
      </c>
      <c r="C628" s="43">
        <v>979</v>
      </c>
      <c r="D628" s="43" t="s">
        <v>18</v>
      </c>
      <c r="E628" s="43">
        <v>70</v>
      </c>
      <c r="F628" s="43">
        <v>97</v>
      </c>
      <c r="G628" s="43">
        <v>3</v>
      </c>
      <c r="H628" s="43">
        <v>3</v>
      </c>
      <c r="I628" s="43">
        <v>6</v>
      </c>
      <c r="J628" s="43">
        <v>4</v>
      </c>
      <c r="K628" s="12">
        <f t="shared" si="27"/>
        <v>183</v>
      </c>
      <c r="L628" s="11">
        <v>570</v>
      </c>
      <c r="M628" s="13">
        <f t="shared" si="28"/>
        <v>0.32105263157894737</v>
      </c>
      <c r="N628" s="13">
        <f t="shared" si="29"/>
        <v>0.67894736842105263</v>
      </c>
    </row>
    <row r="629" spans="1:14" ht="15" customHeight="1">
      <c r="A629" s="42" t="s">
        <v>83</v>
      </c>
      <c r="B629" s="42" t="s">
        <v>48</v>
      </c>
      <c r="C629" s="43">
        <v>979</v>
      </c>
      <c r="D629" s="43" t="s">
        <v>19</v>
      </c>
      <c r="E629" s="43">
        <v>82</v>
      </c>
      <c r="F629" s="43">
        <v>92</v>
      </c>
      <c r="G629" s="43">
        <v>5</v>
      </c>
      <c r="H629" s="43">
        <v>3</v>
      </c>
      <c r="I629" s="43">
        <v>4</v>
      </c>
      <c r="J629" s="43">
        <v>1</v>
      </c>
      <c r="K629" s="12">
        <f t="shared" si="27"/>
        <v>187</v>
      </c>
      <c r="L629" s="11">
        <v>570</v>
      </c>
      <c r="M629" s="13">
        <f t="shared" si="28"/>
        <v>0.32807017543859651</v>
      </c>
      <c r="N629" s="13">
        <f t="shared" si="29"/>
        <v>0.67192982456140349</v>
      </c>
    </row>
    <row r="630" spans="1:14" ht="15" customHeight="1">
      <c r="A630" s="42" t="s">
        <v>83</v>
      </c>
      <c r="B630" s="42" t="s">
        <v>48</v>
      </c>
      <c r="C630" s="43">
        <v>979</v>
      </c>
      <c r="D630" s="43" t="s">
        <v>20</v>
      </c>
      <c r="E630" s="43">
        <v>65</v>
      </c>
      <c r="F630" s="43">
        <v>106</v>
      </c>
      <c r="G630" s="43">
        <v>3</v>
      </c>
      <c r="H630" s="43">
        <v>3</v>
      </c>
      <c r="I630" s="43">
        <v>3</v>
      </c>
      <c r="J630" s="43">
        <v>2</v>
      </c>
      <c r="K630" s="12">
        <f t="shared" si="27"/>
        <v>182</v>
      </c>
      <c r="L630" s="11">
        <v>571</v>
      </c>
      <c r="M630" s="13">
        <f t="shared" si="28"/>
        <v>0.31873905429071803</v>
      </c>
      <c r="N630" s="13">
        <f t="shared" si="29"/>
        <v>0.68126094570928197</v>
      </c>
    </row>
    <row r="631" spans="1:14" ht="15" customHeight="1">
      <c r="A631" s="42" t="s">
        <v>83</v>
      </c>
      <c r="B631" s="42" t="s">
        <v>48</v>
      </c>
      <c r="C631" s="43">
        <v>992</v>
      </c>
      <c r="D631" s="43" t="s">
        <v>17</v>
      </c>
      <c r="E631" s="43">
        <v>67</v>
      </c>
      <c r="F631" s="43">
        <v>67</v>
      </c>
      <c r="G631" s="43">
        <v>4</v>
      </c>
      <c r="H631" s="43">
        <v>2</v>
      </c>
      <c r="I631" s="43">
        <v>0</v>
      </c>
      <c r="J631" s="43">
        <v>1</v>
      </c>
      <c r="K631" s="12">
        <f t="shared" si="27"/>
        <v>141</v>
      </c>
      <c r="L631" s="11">
        <v>383</v>
      </c>
      <c r="M631" s="13">
        <f t="shared" si="28"/>
        <v>0.36814621409921672</v>
      </c>
      <c r="N631" s="13">
        <f t="shared" si="29"/>
        <v>0.63185378590078334</v>
      </c>
    </row>
    <row r="632" spans="1:14" ht="15" customHeight="1">
      <c r="A632" s="42" t="s">
        <v>83</v>
      </c>
      <c r="B632" s="42" t="s">
        <v>48</v>
      </c>
      <c r="C632" s="43">
        <v>992</v>
      </c>
      <c r="D632" s="43" t="s">
        <v>18</v>
      </c>
      <c r="E632" s="43">
        <v>55</v>
      </c>
      <c r="F632" s="43">
        <v>70</v>
      </c>
      <c r="G632" s="43">
        <v>6</v>
      </c>
      <c r="H632" s="43">
        <v>3</v>
      </c>
      <c r="I632" s="43">
        <v>7</v>
      </c>
      <c r="J632" s="43">
        <v>1</v>
      </c>
      <c r="K632" s="12">
        <f t="shared" si="27"/>
        <v>142</v>
      </c>
      <c r="L632" s="11">
        <v>383</v>
      </c>
      <c r="M632" s="13">
        <f t="shared" si="28"/>
        <v>0.37075718015665798</v>
      </c>
      <c r="N632" s="13">
        <f t="shared" si="29"/>
        <v>0.62924281984334196</v>
      </c>
    </row>
    <row r="633" spans="1:14" ht="15" customHeight="1">
      <c r="A633" s="42" t="s">
        <v>83</v>
      </c>
      <c r="B633" s="42" t="s">
        <v>48</v>
      </c>
      <c r="C633" s="43">
        <v>996</v>
      </c>
      <c r="D633" s="43" t="s">
        <v>17</v>
      </c>
      <c r="E633" s="43">
        <v>90</v>
      </c>
      <c r="F633" s="43">
        <v>80</v>
      </c>
      <c r="G633" s="43">
        <v>2</v>
      </c>
      <c r="H633" s="43">
        <v>9</v>
      </c>
      <c r="I633" s="43">
        <v>1</v>
      </c>
      <c r="J633" s="43">
        <v>4</v>
      </c>
      <c r="K633" s="12">
        <f t="shared" si="27"/>
        <v>186</v>
      </c>
      <c r="L633" s="11">
        <v>643</v>
      </c>
      <c r="M633" s="13">
        <f t="shared" si="28"/>
        <v>0.28926905132192848</v>
      </c>
      <c r="N633" s="13">
        <f t="shared" si="29"/>
        <v>0.71073094867807152</v>
      </c>
    </row>
    <row r="634" spans="1:14" ht="15" customHeight="1">
      <c r="A634" s="42" t="s">
        <v>83</v>
      </c>
      <c r="B634" s="42" t="s">
        <v>48</v>
      </c>
      <c r="C634" s="43">
        <v>996</v>
      </c>
      <c r="D634" s="43" t="s">
        <v>18</v>
      </c>
      <c r="E634" s="43">
        <v>106</v>
      </c>
      <c r="F634" s="43">
        <v>83</v>
      </c>
      <c r="G634" s="43">
        <v>11</v>
      </c>
      <c r="H634" s="43">
        <v>3</v>
      </c>
      <c r="I634" s="43">
        <v>5</v>
      </c>
      <c r="J634" s="43">
        <v>7</v>
      </c>
      <c r="K634" s="12">
        <f t="shared" si="27"/>
        <v>215</v>
      </c>
      <c r="L634" s="11">
        <v>643</v>
      </c>
      <c r="M634" s="13">
        <f t="shared" si="28"/>
        <v>0.33437013996889581</v>
      </c>
      <c r="N634" s="13">
        <f t="shared" si="29"/>
        <v>0.66562986003110414</v>
      </c>
    </row>
    <row r="635" spans="1:14" ht="15" customHeight="1">
      <c r="A635" s="42" t="s">
        <v>83</v>
      </c>
      <c r="B635" s="42" t="s">
        <v>48</v>
      </c>
      <c r="C635" s="43">
        <v>997</v>
      </c>
      <c r="D635" s="43" t="s">
        <v>17</v>
      </c>
      <c r="E635" s="43">
        <v>24</v>
      </c>
      <c r="F635" s="43">
        <v>21</v>
      </c>
      <c r="G635" s="43">
        <v>3</v>
      </c>
      <c r="H635" s="43">
        <v>1</v>
      </c>
      <c r="I635" s="43">
        <v>1</v>
      </c>
      <c r="J635" s="43">
        <v>1</v>
      </c>
      <c r="K635" s="12">
        <f t="shared" si="27"/>
        <v>51</v>
      </c>
      <c r="L635" s="11">
        <v>405</v>
      </c>
      <c r="M635" s="13">
        <f t="shared" si="28"/>
        <v>0.12592592592592591</v>
      </c>
      <c r="N635" s="13">
        <f t="shared" si="29"/>
        <v>0.87407407407407411</v>
      </c>
    </row>
    <row r="636" spans="1:14" ht="15" customHeight="1">
      <c r="A636" s="42" t="s">
        <v>83</v>
      </c>
      <c r="B636" s="42" t="s">
        <v>48</v>
      </c>
      <c r="C636" s="43">
        <v>997</v>
      </c>
      <c r="D636" s="43" t="s">
        <v>18</v>
      </c>
      <c r="E636" s="43">
        <v>18</v>
      </c>
      <c r="F636" s="43">
        <v>24</v>
      </c>
      <c r="G636" s="43">
        <v>1</v>
      </c>
      <c r="H636" s="43">
        <v>0</v>
      </c>
      <c r="I636" s="43">
        <v>1</v>
      </c>
      <c r="J636" s="43">
        <v>0</v>
      </c>
      <c r="K636" s="12">
        <f t="shared" si="27"/>
        <v>44</v>
      </c>
      <c r="L636" s="11">
        <v>406</v>
      </c>
      <c r="M636" s="13">
        <f t="shared" si="28"/>
        <v>0.10837438423645321</v>
      </c>
      <c r="N636" s="13">
        <f t="shared" si="29"/>
        <v>0.89162561576354682</v>
      </c>
    </row>
    <row r="637" spans="1:14" ht="15" customHeight="1">
      <c r="A637" s="42" t="s">
        <v>83</v>
      </c>
      <c r="B637" s="42" t="s">
        <v>48</v>
      </c>
      <c r="C637" s="43">
        <v>998</v>
      </c>
      <c r="D637" s="43" t="s">
        <v>17</v>
      </c>
      <c r="E637" s="43">
        <v>70</v>
      </c>
      <c r="F637" s="43">
        <v>122</v>
      </c>
      <c r="G637" s="43">
        <v>10</v>
      </c>
      <c r="H637" s="43">
        <v>4</v>
      </c>
      <c r="I637" s="43">
        <v>1</v>
      </c>
      <c r="J637" s="43">
        <v>4</v>
      </c>
      <c r="K637" s="12">
        <f t="shared" si="27"/>
        <v>211</v>
      </c>
      <c r="L637" s="11">
        <v>588</v>
      </c>
      <c r="M637" s="13">
        <f t="shared" si="28"/>
        <v>0.358843537414966</v>
      </c>
      <c r="N637" s="13">
        <f t="shared" si="29"/>
        <v>0.641156462585034</v>
      </c>
    </row>
    <row r="638" spans="1:14" ht="15" customHeight="1">
      <c r="A638" s="42" t="s">
        <v>83</v>
      </c>
      <c r="B638" s="42" t="s">
        <v>48</v>
      </c>
      <c r="C638" s="43">
        <v>998</v>
      </c>
      <c r="D638" s="43" t="s">
        <v>18</v>
      </c>
      <c r="E638" s="43">
        <v>86</v>
      </c>
      <c r="F638" s="43">
        <v>124</v>
      </c>
      <c r="G638" s="43">
        <v>7</v>
      </c>
      <c r="H638" s="43">
        <v>2</v>
      </c>
      <c r="I638" s="43">
        <v>4</v>
      </c>
      <c r="J638" s="43">
        <v>3</v>
      </c>
      <c r="K638" s="12">
        <f t="shared" si="27"/>
        <v>226</v>
      </c>
      <c r="L638" s="11">
        <v>588</v>
      </c>
      <c r="M638" s="13">
        <f t="shared" si="28"/>
        <v>0.38435374149659862</v>
      </c>
      <c r="N638" s="13">
        <f t="shared" si="29"/>
        <v>0.61564625850340138</v>
      </c>
    </row>
    <row r="639" spans="1:14" ht="15" customHeight="1">
      <c r="A639" s="42" t="s">
        <v>83</v>
      </c>
      <c r="B639" s="42" t="s">
        <v>48</v>
      </c>
      <c r="C639" s="43">
        <v>999</v>
      </c>
      <c r="D639" s="43" t="s">
        <v>17</v>
      </c>
      <c r="E639" s="43">
        <v>95</v>
      </c>
      <c r="F639" s="43">
        <v>103</v>
      </c>
      <c r="G639" s="43">
        <v>8</v>
      </c>
      <c r="H639" s="43">
        <v>4</v>
      </c>
      <c r="I639" s="43">
        <v>5</v>
      </c>
      <c r="J639" s="43">
        <v>7</v>
      </c>
      <c r="K639" s="12">
        <f t="shared" si="27"/>
        <v>222</v>
      </c>
      <c r="L639" s="11">
        <v>632</v>
      </c>
      <c r="M639" s="13">
        <f t="shared" si="28"/>
        <v>0.35126582278481011</v>
      </c>
      <c r="N639" s="13">
        <f t="shared" si="29"/>
        <v>0.64873417721518989</v>
      </c>
    </row>
    <row r="640" spans="1:14" ht="15" customHeight="1">
      <c r="A640" s="42" t="s">
        <v>83</v>
      </c>
      <c r="B640" s="42" t="s">
        <v>48</v>
      </c>
      <c r="C640" s="43">
        <v>999</v>
      </c>
      <c r="D640" s="43" t="s">
        <v>18</v>
      </c>
      <c r="E640" s="43">
        <v>99</v>
      </c>
      <c r="F640" s="43">
        <v>109</v>
      </c>
      <c r="G640" s="43">
        <v>4</v>
      </c>
      <c r="H640" s="43">
        <v>1</v>
      </c>
      <c r="I640" s="43">
        <v>5</v>
      </c>
      <c r="J640" s="43">
        <v>0</v>
      </c>
      <c r="K640" s="12">
        <f t="shared" si="27"/>
        <v>218</v>
      </c>
      <c r="L640" s="11">
        <v>633</v>
      </c>
      <c r="M640" s="13">
        <f t="shared" si="28"/>
        <v>0.34439178515007901</v>
      </c>
      <c r="N640" s="13">
        <f t="shared" si="29"/>
        <v>0.65560821484992093</v>
      </c>
    </row>
    <row r="641" spans="1:14" ht="15" customHeight="1">
      <c r="A641" s="42" t="s">
        <v>83</v>
      </c>
      <c r="B641" s="42" t="s">
        <v>48</v>
      </c>
      <c r="C641" s="43">
        <v>999</v>
      </c>
      <c r="D641" s="43" t="s">
        <v>19</v>
      </c>
      <c r="E641" s="43">
        <v>88</v>
      </c>
      <c r="F641" s="43">
        <v>90</v>
      </c>
      <c r="G641" s="43">
        <v>2</v>
      </c>
      <c r="H641" s="43">
        <v>1</v>
      </c>
      <c r="I641" s="43">
        <v>6</v>
      </c>
      <c r="J641" s="43">
        <v>1</v>
      </c>
      <c r="K641" s="12">
        <f t="shared" si="27"/>
        <v>188</v>
      </c>
      <c r="L641" s="11">
        <v>633</v>
      </c>
      <c r="M641" s="13">
        <f t="shared" si="28"/>
        <v>0.29699842022116901</v>
      </c>
      <c r="N641" s="13">
        <f t="shared" si="29"/>
        <v>0.70300157977883093</v>
      </c>
    </row>
    <row r="642" spans="1:14" ht="15" customHeight="1">
      <c r="A642" s="42" t="s">
        <v>83</v>
      </c>
      <c r="B642" s="42" t="s">
        <v>48</v>
      </c>
      <c r="C642" s="43">
        <v>1000</v>
      </c>
      <c r="D642" s="43" t="s">
        <v>17</v>
      </c>
      <c r="E642" s="43">
        <v>47</v>
      </c>
      <c r="F642" s="43">
        <v>56</v>
      </c>
      <c r="G642" s="43">
        <v>3</v>
      </c>
      <c r="H642" s="43">
        <v>1</v>
      </c>
      <c r="I642" s="43">
        <v>6</v>
      </c>
      <c r="J642" s="43">
        <v>2</v>
      </c>
      <c r="K642" s="12">
        <f t="shared" si="27"/>
        <v>115</v>
      </c>
      <c r="L642" s="11">
        <v>454</v>
      </c>
      <c r="M642" s="13">
        <f t="shared" si="28"/>
        <v>0.25330396475770928</v>
      </c>
      <c r="N642" s="13">
        <f t="shared" si="29"/>
        <v>0.74669603524229067</v>
      </c>
    </row>
    <row r="643" spans="1:14" ht="15" customHeight="1">
      <c r="A643" s="42" t="s">
        <v>83</v>
      </c>
      <c r="B643" s="42" t="s">
        <v>48</v>
      </c>
      <c r="C643" s="43">
        <v>1000</v>
      </c>
      <c r="D643" s="43" t="s">
        <v>18</v>
      </c>
      <c r="E643" s="43">
        <v>51</v>
      </c>
      <c r="F643" s="43">
        <v>51</v>
      </c>
      <c r="G643" s="43">
        <v>1</v>
      </c>
      <c r="H643" s="43">
        <v>3</v>
      </c>
      <c r="I643" s="43">
        <v>5</v>
      </c>
      <c r="J643" s="43">
        <v>2</v>
      </c>
      <c r="K643" s="12">
        <f t="shared" si="27"/>
        <v>113</v>
      </c>
      <c r="L643" s="11">
        <v>454</v>
      </c>
      <c r="M643" s="13">
        <f t="shared" si="28"/>
        <v>0.24889867841409691</v>
      </c>
      <c r="N643" s="13">
        <f t="shared" si="29"/>
        <v>0.75110132158590304</v>
      </c>
    </row>
    <row r="644" spans="1:14" ht="15" customHeight="1">
      <c r="A644" s="42" t="s">
        <v>83</v>
      </c>
      <c r="B644" s="42" t="s">
        <v>48</v>
      </c>
      <c r="C644" s="43">
        <v>1001</v>
      </c>
      <c r="D644" s="43" t="s">
        <v>17</v>
      </c>
      <c r="E644" s="43">
        <v>113</v>
      </c>
      <c r="F644" s="43">
        <v>115</v>
      </c>
      <c r="G644" s="43">
        <v>6</v>
      </c>
      <c r="H644" s="43">
        <v>3</v>
      </c>
      <c r="I644" s="43">
        <v>1</v>
      </c>
      <c r="J644" s="43">
        <v>7</v>
      </c>
      <c r="K644" s="12">
        <f t="shared" si="27"/>
        <v>245</v>
      </c>
      <c r="L644" s="11">
        <v>683</v>
      </c>
      <c r="M644" s="13">
        <f t="shared" si="28"/>
        <v>0.35871156661786235</v>
      </c>
      <c r="N644" s="13">
        <f t="shared" si="29"/>
        <v>0.64128843338213759</v>
      </c>
    </row>
    <row r="645" spans="1:14" ht="15" customHeight="1">
      <c r="A645" s="42" t="s">
        <v>83</v>
      </c>
      <c r="B645" s="42" t="s">
        <v>48</v>
      </c>
      <c r="C645" s="43">
        <v>1001</v>
      </c>
      <c r="D645" s="43" t="s">
        <v>18</v>
      </c>
      <c r="E645" s="43">
        <v>109</v>
      </c>
      <c r="F645" s="43">
        <v>97</v>
      </c>
      <c r="G645" s="43">
        <v>3</v>
      </c>
      <c r="H645" s="43">
        <v>4</v>
      </c>
      <c r="I645" s="43">
        <v>4</v>
      </c>
      <c r="J645" s="43">
        <v>8</v>
      </c>
      <c r="K645" s="12">
        <f t="shared" si="27"/>
        <v>225</v>
      </c>
      <c r="L645" s="11">
        <v>684</v>
      </c>
      <c r="M645" s="13">
        <f t="shared" si="28"/>
        <v>0.32894736842105265</v>
      </c>
      <c r="N645" s="13">
        <f t="shared" si="29"/>
        <v>0.67105263157894735</v>
      </c>
    </row>
    <row r="646" spans="1:14" ht="15" customHeight="1">
      <c r="A646" s="42" t="s">
        <v>83</v>
      </c>
      <c r="B646" s="42" t="s">
        <v>48</v>
      </c>
      <c r="C646" s="43">
        <v>1002</v>
      </c>
      <c r="D646" s="43" t="s">
        <v>17</v>
      </c>
      <c r="E646" s="43">
        <v>128</v>
      </c>
      <c r="F646" s="43">
        <v>110</v>
      </c>
      <c r="G646" s="43">
        <v>6</v>
      </c>
      <c r="H646" s="43">
        <v>0</v>
      </c>
      <c r="I646" s="43">
        <v>3</v>
      </c>
      <c r="J646" s="43">
        <v>5</v>
      </c>
      <c r="K646" s="12">
        <f t="shared" si="27"/>
        <v>252</v>
      </c>
      <c r="L646" s="11">
        <v>719</v>
      </c>
      <c r="M646" s="13">
        <f t="shared" si="28"/>
        <v>0.35048678720445064</v>
      </c>
      <c r="N646" s="13">
        <f t="shared" si="29"/>
        <v>0.64951321279554941</v>
      </c>
    </row>
    <row r="647" spans="1:14" ht="15" customHeight="1">
      <c r="A647" s="42" t="s">
        <v>83</v>
      </c>
      <c r="B647" s="42" t="s">
        <v>48</v>
      </c>
      <c r="C647" s="43">
        <v>1002</v>
      </c>
      <c r="D647" s="43" t="s">
        <v>18</v>
      </c>
      <c r="E647" s="43">
        <v>128</v>
      </c>
      <c r="F647" s="43">
        <v>123</v>
      </c>
      <c r="G647" s="43">
        <v>5</v>
      </c>
      <c r="H647" s="43">
        <v>4</v>
      </c>
      <c r="I647" s="43">
        <v>7</v>
      </c>
      <c r="J647" s="43">
        <v>4</v>
      </c>
      <c r="K647" s="12">
        <f t="shared" ref="K647:K710" si="30">E647+F647+G647+H647+I647+J647</f>
        <v>271</v>
      </c>
      <c r="L647" s="11">
        <v>720</v>
      </c>
      <c r="M647" s="13">
        <f t="shared" ref="M647:M710" si="31">K647/L647</f>
        <v>0.37638888888888888</v>
      </c>
      <c r="N647" s="13">
        <f t="shared" ref="N647:N710" si="32">1-M647</f>
        <v>0.62361111111111112</v>
      </c>
    </row>
    <row r="648" spans="1:14" ht="15" customHeight="1">
      <c r="A648" s="42" t="s">
        <v>83</v>
      </c>
      <c r="B648" s="42" t="s">
        <v>48</v>
      </c>
      <c r="C648" s="43">
        <v>1003</v>
      </c>
      <c r="D648" s="43" t="s">
        <v>17</v>
      </c>
      <c r="E648" s="43">
        <v>110</v>
      </c>
      <c r="F648" s="43">
        <v>94</v>
      </c>
      <c r="G648" s="43">
        <v>4</v>
      </c>
      <c r="H648" s="43">
        <v>3</v>
      </c>
      <c r="I648" s="43">
        <v>9</v>
      </c>
      <c r="J648" s="43">
        <v>0</v>
      </c>
      <c r="K648" s="12">
        <f t="shared" si="30"/>
        <v>220</v>
      </c>
      <c r="L648" s="11">
        <v>609</v>
      </c>
      <c r="M648" s="13">
        <f t="shared" si="31"/>
        <v>0.36124794745484401</v>
      </c>
      <c r="N648" s="13">
        <f t="shared" si="32"/>
        <v>0.63875205254515599</v>
      </c>
    </row>
    <row r="649" spans="1:14" ht="15" customHeight="1">
      <c r="A649" s="42" t="s">
        <v>83</v>
      </c>
      <c r="B649" s="42" t="s">
        <v>48</v>
      </c>
      <c r="C649" s="43">
        <v>1003</v>
      </c>
      <c r="D649" s="43" t="s">
        <v>18</v>
      </c>
      <c r="E649" s="43">
        <v>131</v>
      </c>
      <c r="F649" s="43">
        <v>85</v>
      </c>
      <c r="G649" s="43">
        <v>5</v>
      </c>
      <c r="H649" s="43">
        <v>3</v>
      </c>
      <c r="I649" s="43">
        <v>10</v>
      </c>
      <c r="J649" s="43">
        <v>3</v>
      </c>
      <c r="K649" s="12">
        <f t="shared" si="30"/>
        <v>237</v>
      </c>
      <c r="L649" s="11">
        <v>610</v>
      </c>
      <c r="M649" s="13">
        <f t="shared" si="31"/>
        <v>0.38852459016393442</v>
      </c>
      <c r="N649" s="13">
        <f t="shared" si="32"/>
        <v>0.61147540983606552</v>
      </c>
    </row>
    <row r="650" spans="1:14" ht="15" customHeight="1">
      <c r="A650" s="42" t="s">
        <v>83</v>
      </c>
      <c r="B650" s="42" t="s">
        <v>48</v>
      </c>
      <c r="C650" s="43">
        <v>1004</v>
      </c>
      <c r="D650" s="43" t="s">
        <v>17</v>
      </c>
      <c r="E650" s="43">
        <v>90</v>
      </c>
      <c r="F650" s="43">
        <v>74</v>
      </c>
      <c r="G650" s="43">
        <v>0</v>
      </c>
      <c r="H650" s="43">
        <v>4</v>
      </c>
      <c r="I650" s="43">
        <v>7</v>
      </c>
      <c r="J650" s="43">
        <v>2</v>
      </c>
      <c r="K650" s="12">
        <f t="shared" si="30"/>
        <v>177</v>
      </c>
      <c r="L650" s="11">
        <v>540</v>
      </c>
      <c r="M650" s="13">
        <f t="shared" si="31"/>
        <v>0.32777777777777778</v>
      </c>
      <c r="N650" s="13">
        <f t="shared" si="32"/>
        <v>0.67222222222222228</v>
      </c>
    </row>
    <row r="651" spans="1:14" ht="15" customHeight="1">
      <c r="A651" s="42" t="s">
        <v>83</v>
      </c>
      <c r="B651" s="42" t="s">
        <v>48</v>
      </c>
      <c r="C651" s="43">
        <v>1004</v>
      </c>
      <c r="D651" s="43" t="s">
        <v>18</v>
      </c>
      <c r="E651" s="43">
        <v>92</v>
      </c>
      <c r="F651" s="43">
        <v>90</v>
      </c>
      <c r="G651" s="43">
        <v>2</v>
      </c>
      <c r="H651" s="43">
        <v>2</v>
      </c>
      <c r="I651" s="43">
        <v>7</v>
      </c>
      <c r="J651" s="43">
        <v>5</v>
      </c>
      <c r="K651" s="12">
        <f t="shared" si="30"/>
        <v>198</v>
      </c>
      <c r="L651" s="11">
        <v>540</v>
      </c>
      <c r="M651" s="13">
        <f t="shared" si="31"/>
        <v>0.36666666666666664</v>
      </c>
      <c r="N651" s="13">
        <f t="shared" si="32"/>
        <v>0.6333333333333333</v>
      </c>
    </row>
    <row r="652" spans="1:14" ht="15" customHeight="1">
      <c r="A652" s="42" t="s">
        <v>83</v>
      </c>
      <c r="B652" s="42" t="s">
        <v>48</v>
      </c>
      <c r="C652" s="43">
        <v>1005</v>
      </c>
      <c r="D652" s="43" t="s">
        <v>17</v>
      </c>
      <c r="E652" s="43">
        <v>55</v>
      </c>
      <c r="F652" s="43">
        <v>84</v>
      </c>
      <c r="G652" s="43">
        <v>3</v>
      </c>
      <c r="H652" s="43">
        <v>3</v>
      </c>
      <c r="I652" s="43">
        <v>1</v>
      </c>
      <c r="J652" s="43">
        <v>2</v>
      </c>
      <c r="K652" s="12">
        <f t="shared" si="30"/>
        <v>148</v>
      </c>
      <c r="L652" s="11">
        <v>523</v>
      </c>
      <c r="M652" s="13">
        <f t="shared" si="31"/>
        <v>0.28298279158699807</v>
      </c>
      <c r="N652" s="13">
        <f t="shared" si="32"/>
        <v>0.71701720841300198</v>
      </c>
    </row>
    <row r="653" spans="1:14" ht="15" customHeight="1">
      <c r="A653" s="42" t="s">
        <v>83</v>
      </c>
      <c r="B653" s="42" t="s">
        <v>48</v>
      </c>
      <c r="C653" s="43">
        <v>1005</v>
      </c>
      <c r="D653" s="43" t="s">
        <v>18</v>
      </c>
      <c r="E653" s="43">
        <v>76</v>
      </c>
      <c r="F653" s="43">
        <v>79</v>
      </c>
      <c r="G653" s="43">
        <v>3</v>
      </c>
      <c r="H653" s="43">
        <v>3</v>
      </c>
      <c r="I653" s="43">
        <v>2</v>
      </c>
      <c r="J653" s="43">
        <v>4</v>
      </c>
      <c r="K653" s="12">
        <f t="shared" si="30"/>
        <v>167</v>
      </c>
      <c r="L653" s="11">
        <v>524</v>
      </c>
      <c r="M653" s="13">
        <f t="shared" si="31"/>
        <v>0.31870229007633588</v>
      </c>
      <c r="N653" s="13">
        <f t="shared" si="32"/>
        <v>0.68129770992366412</v>
      </c>
    </row>
    <row r="654" spans="1:14" ht="15" customHeight="1">
      <c r="A654" s="42" t="s">
        <v>83</v>
      </c>
      <c r="B654" s="42" t="s">
        <v>48</v>
      </c>
      <c r="C654" s="43">
        <v>1006</v>
      </c>
      <c r="D654" s="43" t="s">
        <v>17</v>
      </c>
      <c r="E654" s="43">
        <v>50</v>
      </c>
      <c r="F654" s="43">
        <v>68</v>
      </c>
      <c r="G654" s="43">
        <v>3</v>
      </c>
      <c r="H654" s="43">
        <v>1</v>
      </c>
      <c r="I654" s="43">
        <v>2</v>
      </c>
      <c r="J654" s="43">
        <v>1</v>
      </c>
      <c r="K654" s="12">
        <f t="shared" si="30"/>
        <v>125</v>
      </c>
      <c r="L654" s="11">
        <v>452</v>
      </c>
      <c r="M654" s="13">
        <f t="shared" si="31"/>
        <v>0.27654867256637167</v>
      </c>
      <c r="N654" s="13">
        <f t="shared" si="32"/>
        <v>0.72345132743362828</v>
      </c>
    </row>
    <row r="655" spans="1:14" ht="15" customHeight="1">
      <c r="A655" s="42" t="s">
        <v>83</v>
      </c>
      <c r="B655" s="42" t="s">
        <v>48</v>
      </c>
      <c r="C655" s="43">
        <v>1006</v>
      </c>
      <c r="D655" s="43" t="s">
        <v>18</v>
      </c>
      <c r="E655" s="43">
        <v>55</v>
      </c>
      <c r="F655" s="43">
        <v>61</v>
      </c>
      <c r="G655" s="43">
        <v>3</v>
      </c>
      <c r="H655" s="43">
        <v>1</v>
      </c>
      <c r="I655" s="43">
        <v>2</v>
      </c>
      <c r="J655" s="43">
        <v>5</v>
      </c>
      <c r="K655" s="12">
        <f t="shared" si="30"/>
        <v>127</v>
      </c>
      <c r="L655" s="11">
        <v>452</v>
      </c>
      <c r="M655" s="13">
        <f t="shared" si="31"/>
        <v>0.28097345132743362</v>
      </c>
      <c r="N655" s="13">
        <f t="shared" si="32"/>
        <v>0.71902654867256643</v>
      </c>
    </row>
    <row r="656" spans="1:14" ht="15" customHeight="1">
      <c r="A656" s="42" t="s">
        <v>83</v>
      </c>
      <c r="B656" s="42" t="s">
        <v>48</v>
      </c>
      <c r="C656" s="43">
        <v>1007</v>
      </c>
      <c r="D656" s="43" t="s">
        <v>17</v>
      </c>
      <c r="E656" s="43">
        <v>83</v>
      </c>
      <c r="F656" s="43">
        <v>92</v>
      </c>
      <c r="G656" s="43">
        <v>2</v>
      </c>
      <c r="H656" s="43">
        <v>5</v>
      </c>
      <c r="I656" s="43">
        <v>2</v>
      </c>
      <c r="J656" s="43">
        <v>4</v>
      </c>
      <c r="K656" s="12">
        <f t="shared" si="30"/>
        <v>188</v>
      </c>
      <c r="L656" s="11">
        <v>607</v>
      </c>
      <c r="M656" s="13">
        <f t="shared" si="31"/>
        <v>0.30971993410214166</v>
      </c>
      <c r="N656" s="13">
        <f t="shared" si="32"/>
        <v>0.69028006589785829</v>
      </c>
    </row>
    <row r="657" spans="1:14" ht="15" customHeight="1">
      <c r="A657" s="42" t="s">
        <v>83</v>
      </c>
      <c r="B657" s="42" t="s">
        <v>48</v>
      </c>
      <c r="C657" s="43">
        <v>1007</v>
      </c>
      <c r="D657" s="43" t="s">
        <v>18</v>
      </c>
      <c r="E657" s="43">
        <v>93</v>
      </c>
      <c r="F657" s="43">
        <v>84</v>
      </c>
      <c r="G657" s="43">
        <v>0</v>
      </c>
      <c r="H657" s="43">
        <v>2</v>
      </c>
      <c r="I657" s="43">
        <v>2</v>
      </c>
      <c r="J657" s="43">
        <v>3</v>
      </c>
      <c r="K657" s="12">
        <f t="shared" si="30"/>
        <v>184</v>
      </c>
      <c r="L657" s="11">
        <v>608</v>
      </c>
      <c r="M657" s="13">
        <f t="shared" si="31"/>
        <v>0.30263157894736842</v>
      </c>
      <c r="N657" s="13">
        <f t="shared" si="32"/>
        <v>0.69736842105263164</v>
      </c>
    </row>
    <row r="658" spans="1:14" ht="15" customHeight="1">
      <c r="A658" s="42" t="s">
        <v>83</v>
      </c>
      <c r="B658" s="42" t="s">
        <v>48</v>
      </c>
      <c r="C658" s="43">
        <v>1008</v>
      </c>
      <c r="D658" s="43" t="s">
        <v>17</v>
      </c>
      <c r="E658" s="43">
        <v>79</v>
      </c>
      <c r="F658" s="43">
        <v>53</v>
      </c>
      <c r="G658" s="43">
        <v>2</v>
      </c>
      <c r="H658" s="43">
        <v>2</v>
      </c>
      <c r="I658" s="43">
        <v>0</v>
      </c>
      <c r="J658" s="43">
        <v>0</v>
      </c>
      <c r="K658" s="12">
        <f t="shared" si="30"/>
        <v>136</v>
      </c>
      <c r="L658" s="11">
        <v>400</v>
      </c>
      <c r="M658" s="13">
        <f t="shared" si="31"/>
        <v>0.34</v>
      </c>
      <c r="N658" s="13">
        <f t="shared" si="32"/>
        <v>0.65999999999999992</v>
      </c>
    </row>
    <row r="659" spans="1:14" ht="15" customHeight="1">
      <c r="A659" s="42" t="s">
        <v>83</v>
      </c>
      <c r="B659" s="42" t="s">
        <v>48</v>
      </c>
      <c r="C659" s="43">
        <v>1008</v>
      </c>
      <c r="D659" s="43" t="s">
        <v>18</v>
      </c>
      <c r="E659" s="43">
        <v>60</v>
      </c>
      <c r="F659" s="43">
        <v>56</v>
      </c>
      <c r="G659" s="43">
        <v>2</v>
      </c>
      <c r="H659" s="43">
        <v>1</v>
      </c>
      <c r="I659" s="43">
        <v>2</v>
      </c>
      <c r="J659" s="43">
        <v>5</v>
      </c>
      <c r="K659" s="12">
        <f t="shared" si="30"/>
        <v>126</v>
      </c>
      <c r="L659" s="11">
        <v>400</v>
      </c>
      <c r="M659" s="13">
        <f t="shared" si="31"/>
        <v>0.315</v>
      </c>
      <c r="N659" s="13">
        <f t="shared" si="32"/>
        <v>0.68500000000000005</v>
      </c>
    </row>
    <row r="660" spans="1:14" ht="15" customHeight="1">
      <c r="A660" s="42" t="s">
        <v>83</v>
      </c>
      <c r="B660" s="42" t="s">
        <v>48</v>
      </c>
      <c r="C660" s="43">
        <v>1009</v>
      </c>
      <c r="D660" s="43" t="s">
        <v>17</v>
      </c>
      <c r="E660" s="43">
        <v>91</v>
      </c>
      <c r="F660" s="43">
        <v>102</v>
      </c>
      <c r="G660" s="43">
        <v>6</v>
      </c>
      <c r="H660" s="43">
        <v>2</v>
      </c>
      <c r="I660" s="43">
        <v>4</v>
      </c>
      <c r="J660" s="43">
        <v>5</v>
      </c>
      <c r="K660" s="12">
        <f t="shared" si="30"/>
        <v>210</v>
      </c>
      <c r="L660" s="11">
        <v>546</v>
      </c>
      <c r="M660" s="13">
        <f t="shared" si="31"/>
        <v>0.38461538461538464</v>
      </c>
      <c r="N660" s="13">
        <f t="shared" si="32"/>
        <v>0.61538461538461542</v>
      </c>
    </row>
    <row r="661" spans="1:14" ht="15" customHeight="1">
      <c r="A661" s="42" t="s">
        <v>83</v>
      </c>
      <c r="B661" s="42" t="s">
        <v>48</v>
      </c>
      <c r="C661" s="43">
        <v>1009</v>
      </c>
      <c r="D661" s="43" t="s">
        <v>18</v>
      </c>
      <c r="E661" s="43">
        <v>87</v>
      </c>
      <c r="F661" s="43">
        <v>94</v>
      </c>
      <c r="G661" s="43">
        <v>4</v>
      </c>
      <c r="H661" s="43">
        <v>4</v>
      </c>
      <c r="I661" s="43">
        <v>6</v>
      </c>
      <c r="J661" s="43">
        <v>5</v>
      </c>
      <c r="K661" s="12">
        <f t="shared" si="30"/>
        <v>200</v>
      </c>
      <c r="L661" s="11">
        <v>547</v>
      </c>
      <c r="M661" s="13">
        <f t="shared" si="31"/>
        <v>0.3656307129798903</v>
      </c>
      <c r="N661" s="13">
        <f t="shared" si="32"/>
        <v>0.63436928702010964</v>
      </c>
    </row>
    <row r="662" spans="1:14" ht="15" customHeight="1">
      <c r="A662" s="42" t="s">
        <v>83</v>
      </c>
      <c r="B662" s="42" t="s">
        <v>48</v>
      </c>
      <c r="C662" s="43">
        <v>1010</v>
      </c>
      <c r="D662" s="43" t="s">
        <v>17</v>
      </c>
      <c r="E662" s="43">
        <v>88</v>
      </c>
      <c r="F662" s="43">
        <v>97</v>
      </c>
      <c r="G662" s="43">
        <v>0</v>
      </c>
      <c r="H662" s="43">
        <v>3</v>
      </c>
      <c r="I662" s="43">
        <v>3</v>
      </c>
      <c r="J662" s="43">
        <v>8</v>
      </c>
      <c r="K662" s="12">
        <f t="shared" si="30"/>
        <v>199</v>
      </c>
      <c r="L662" s="11">
        <v>600</v>
      </c>
      <c r="M662" s="13">
        <f t="shared" si="31"/>
        <v>0.33166666666666667</v>
      </c>
      <c r="N662" s="13">
        <f t="shared" si="32"/>
        <v>0.66833333333333333</v>
      </c>
    </row>
    <row r="663" spans="1:14" ht="15" customHeight="1">
      <c r="A663" s="42" t="s">
        <v>83</v>
      </c>
      <c r="B663" s="42" t="s">
        <v>48</v>
      </c>
      <c r="C663" s="43">
        <v>1011</v>
      </c>
      <c r="D663" s="43" t="s">
        <v>17</v>
      </c>
      <c r="E663" s="43">
        <v>68</v>
      </c>
      <c r="F663" s="43">
        <v>83</v>
      </c>
      <c r="G663" s="43">
        <v>7</v>
      </c>
      <c r="H663" s="43">
        <v>3</v>
      </c>
      <c r="I663" s="43">
        <v>3</v>
      </c>
      <c r="J663" s="43">
        <v>6</v>
      </c>
      <c r="K663" s="12">
        <f t="shared" si="30"/>
        <v>170</v>
      </c>
      <c r="L663" s="11">
        <v>617</v>
      </c>
      <c r="M663" s="13">
        <f t="shared" si="31"/>
        <v>0.27552674230145868</v>
      </c>
      <c r="N663" s="13">
        <f t="shared" si="32"/>
        <v>0.72447325769854132</v>
      </c>
    </row>
    <row r="664" spans="1:14" ht="15" customHeight="1">
      <c r="A664" s="42" t="s">
        <v>83</v>
      </c>
      <c r="B664" s="42" t="s">
        <v>48</v>
      </c>
      <c r="C664" s="43">
        <v>1011</v>
      </c>
      <c r="D664" s="43" t="s">
        <v>18</v>
      </c>
      <c r="E664" s="43">
        <v>62</v>
      </c>
      <c r="F664" s="43">
        <v>114</v>
      </c>
      <c r="G664" s="43">
        <v>3</v>
      </c>
      <c r="H664" s="43">
        <v>2</v>
      </c>
      <c r="I664" s="43">
        <v>3</v>
      </c>
      <c r="J664" s="43">
        <v>11</v>
      </c>
      <c r="K664" s="12">
        <f t="shared" si="30"/>
        <v>195</v>
      </c>
      <c r="L664" s="11">
        <v>618</v>
      </c>
      <c r="M664" s="13">
        <f t="shared" si="31"/>
        <v>0.3155339805825243</v>
      </c>
      <c r="N664" s="13">
        <f t="shared" si="32"/>
        <v>0.68446601941747565</v>
      </c>
    </row>
    <row r="665" spans="1:14" ht="15" customHeight="1">
      <c r="A665" s="42" t="s">
        <v>83</v>
      </c>
      <c r="B665" s="42" t="s">
        <v>48</v>
      </c>
      <c r="C665" s="43">
        <v>1011</v>
      </c>
      <c r="D665" s="43" t="s">
        <v>19</v>
      </c>
      <c r="E665" s="43">
        <v>57</v>
      </c>
      <c r="F665" s="43">
        <v>93</v>
      </c>
      <c r="G665" s="43">
        <v>4</v>
      </c>
      <c r="H665" s="43">
        <v>3</v>
      </c>
      <c r="I665" s="43">
        <v>3</v>
      </c>
      <c r="J665" s="43">
        <v>6</v>
      </c>
      <c r="K665" s="12">
        <f t="shared" si="30"/>
        <v>166</v>
      </c>
      <c r="L665" s="11">
        <v>618</v>
      </c>
      <c r="M665" s="13">
        <f t="shared" si="31"/>
        <v>0.26860841423948217</v>
      </c>
      <c r="N665" s="13">
        <f t="shared" si="32"/>
        <v>0.73139158576051777</v>
      </c>
    </row>
    <row r="666" spans="1:14" ht="15" customHeight="1">
      <c r="A666" s="42" t="s">
        <v>83</v>
      </c>
      <c r="B666" s="42" t="s">
        <v>48</v>
      </c>
      <c r="C666" s="43">
        <v>1012</v>
      </c>
      <c r="D666" s="43" t="s">
        <v>17</v>
      </c>
      <c r="E666" s="43">
        <v>85</v>
      </c>
      <c r="F666" s="43">
        <v>89</v>
      </c>
      <c r="G666" s="43">
        <v>0</v>
      </c>
      <c r="H666" s="43">
        <v>1</v>
      </c>
      <c r="I666" s="43">
        <v>5</v>
      </c>
      <c r="J666" s="43">
        <v>4</v>
      </c>
      <c r="K666" s="12">
        <f t="shared" si="30"/>
        <v>184</v>
      </c>
      <c r="L666" s="11">
        <v>450</v>
      </c>
      <c r="M666" s="13">
        <f t="shared" si="31"/>
        <v>0.40888888888888891</v>
      </c>
      <c r="N666" s="13">
        <f t="shared" si="32"/>
        <v>0.59111111111111114</v>
      </c>
    </row>
    <row r="667" spans="1:14" ht="15" customHeight="1">
      <c r="A667" s="42" t="s">
        <v>83</v>
      </c>
      <c r="B667" s="42" t="s">
        <v>48</v>
      </c>
      <c r="C667" s="43">
        <v>1012</v>
      </c>
      <c r="D667" s="43" t="s">
        <v>18</v>
      </c>
      <c r="E667" s="43">
        <v>97</v>
      </c>
      <c r="F667" s="43">
        <v>82</v>
      </c>
      <c r="G667" s="43">
        <v>2</v>
      </c>
      <c r="H667" s="43">
        <v>1</v>
      </c>
      <c r="I667" s="43">
        <v>4</v>
      </c>
      <c r="J667" s="43">
        <v>5</v>
      </c>
      <c r="K667" s="12">
        <f t="shared" si="30"/>
        <v>191</v>
      </c>
      <c r="L667" s="11">
        <v>451</v>
      </c>
      <c r="M667" s="13">
        <f t="shared" si="31"/>
        <v>0.42350332594235035</v>
      </c>
      <c r="N667" s="13">
        <f t="shared" si="32"/>
        <v>0.57649667405764959</v>
      </c>
    </row>
    <row r="668" spans="1:14" ht="15" customHeight="1">
      <c r="A668" s="42" t="s">
        <v>83</v>
      </c>
      <c r="B668" s="42" t="s">
        <v>48</v>
      </c>
      <c r="C668" s="43">
        <v>1013</v>
      </c>
      <c r="D668" s="43" t="s">
        <v>17</v>
      </c>
      <c r="E668" s="43">
        <v>118</v>
      </c>
      <c r="F668" s="43">
        <v>125</v>
      </c>
      <c r="G668" s="43">
        <v>5</v>
      </c>
      <c r="H668" s="43">
        <v>7</v>
      </c>
      <c r="I668" s="43">
        <v>7</v>
      </c>
      <c r="J668" s="43">
        <v>7</v>
      </c>
      <c r="K668" s="12">
        <f t="shared" si="30"/>
        <v>269</v>
      </c>
      <c r="L668" s="11">
        <v>722</v>
      </c>
      <c r="M668" s="13">
        <f t="shared" si="31"/>
        <v>0.37257617728531855</v>
      </c>
      <c r="N668" s="13">
        <f t="shared" si="32"/>
        <v>0.62742382271468145</v>
      </c>
    </row>
    <row r="669" spans="1:14" ht="15" customHeight="1">
      <c r="A669" s="42" t="s">
        <v>83</v>
      </c>
      <c r="B669" s="42" t="s">
        <v>48</v>
      </c>
      <c r="C669" s="43">
        <v>1013</v>
      </c>
      <c r="D669" s="43" t="s">
        <v>18</v>
      </c>
      <c r="E669" s="43">
        <v>126</v>
      </c>
      <c r="F669" s="43">
        <v>98</v>
      </c>
      <c r="G669" s="43">
        <v>9</v>
      </c>
      <c r="H669" s="43">
        <v>7</v>
      </c>
      <c r="I669" s="43">
        <v>7</v>
      </c>
      <c r="J669" s="43">
        <v>5</v>
      </c>
      <c r="K669" s="12">
        <f t="shared" si="30"/>
        <v>252</v>
      </c>
      <c r="L669" s="11">
        <v>722</v>
      </c>
      <c r="M669" s="13">
        <f t="shared" si="31"/>
        <v>0.34903047091412742</v>
      </c>
      <c r="N669" s="13">
        <f t="shared" si="32"/>
        <v>0.65096952908587258</v>
      </c>
    </row>
    <row r="670" spans="1:14" ht="15" customHeight="1">
      <c r="A670" s="42" t="s">
        <v>83</v>
      </c>
      <c r="B670" s="42" t="s">
        <v>48</v>
      </c>
      <c r="C670" s="43">
        <v>1014</v>
      </c>
      <c r="D670" s="43" t="s">
        <v>17</v>
      </c>
      <c r="E670" s="43">
        <v>83</v>
      </c>
      <c r="F670" s="43">
        <v>93</v>
      </c>
      <c r="G670" s="43">
        <v>0</v>
      </c>
      <c r="H670" s="43">
        <v>3</v>
      </c>
      <c r="I670" s="43">
        <v>9</v>
      </c>
      <c r="J670" s="43">
        <v>7</v>
      </c>
      <c r="K670" s="12">
        <f t="shared" si="30"/>
        <v>195</v>
      </c>
      <c r="L670" s="11">
        <v>512</v>
      </c>
      <c r="M670" s="13">
        <f t="shared" si="31"/>
        <v>0.380859375</v>
      </c>
      <c r="N670" s="13">
        <f t="shared" si="32"/>
        <v>0.619140625</v>
      </c>
    </row>
    <row r="671" spans="1:14" ht="15" customHeight="1">
      <c r="A671" s="42" t="s">
        <v>83</v>
      </c>
      <c r="B671" s="42" t="s">
        <v>48</v>
      </c>
      <c r="C671" s="43">
        <v>1014</v>
      </c>
      <c r="D671" s="43" t="s">
        <v>18</v>
      </c>
      <c r="E671" s="43">
        <v>71</v>
      </c>
      <c r="F671" s="43">
        <v>81</v>
      </c>
      <c r="G671" s="43">
        <v>9</v>
      </c>
      <c r="H671" s="43">
        <v>3</v>
      </c>
      <c r="I671" s="43">
        <v>7</v>
      </c>
      <c r="J671" s="43">
        <v>7</v>
      </c>
      <c r="K671" s="12">
        <f t="shared" si="30"/>
        <v>178</v>
      </c>
      <c r="L671" s="11">
        <v>512</v>
      </c>
      <c r="M671" s="13">
        <f t="shared" si="31"/>
        <v>0.34765625</v>
      </c>
      <c r="N671" s="13">
        <f t="shared" si="32"/>
        <v>0.65234375</v>
      </c>
    </row>
    <row r="672" spans="1:14" ht="15" customHeight="1">
      <c r="A672" s="42" t="s">
        <v>83</v>
      </c>
      <c r="B672" s="42" t="s">
        <v>48</v>
      </c>
      <c r="C672" s="43">
        <v>1015</v>
      </c>
      <c r="D672" s="43" t="s">
        <v>17</v>
      </c>
      <c r="E672" s="43">
        <v>104</v>
      </c>
      <c r="F672" s="43">
        <v>106</v>
      </c>
      <c r="G672" s="43">
        <v>2</v>
      </c>
      <c r="H672" s="43">
        <v>4</v>
      </c>
      <c r="I672" s="43">
        <v>2</v>
      </c>
      <c r="J672" s="43">
        <v>8</v>
      </c>
      <c r="K672" s="12">
        <f t="shared" si="30"/>
        <v>226</v>
      </c>
      <c r="L672" s="11">
        <v>512</v>
      </c>
      <c r="M672" s="13">
        <f t="shared" si="31"/>
        <v>0.44140625</v>
      </c>
      <c r="N672" s="13">
        <f t="shared" si="32"/>
        <v>0.55859375</v>
      </c>
    </row>
    <row r="673" spans="1:14" ht="15" customHeight="1">
      <c r="A673" s="42" t="s">
        <v>83</v>
      </c>
      <c r="B673" s="42" t="s">
        <v>48</v>
      </c>
      <c r="C673" s="43">
        <v>1015</v>
      </c>
      <c r="D673" s="43" t="s">
        <v>18</v>
      </c>
      <c r="E673" s="43">
        <v>100</v>
      </c>
      <c r="F673" s="43">
        <v>119</v>
      </c>
      <c r="G673" s="43">
        <v>3</v>
      </c>
      <c r="H673" s="43">
        <v>5</v>
      </c>
      <c r="I673" s="43">
        <v>4</v>
      </c>
      <c r="J673" s="43">
        <v>4</v>
      </c>
      <c r="K673" s="12">
        <f t="shared" si="30"/>
        <v>235</v>
      </c>
      <c r="L673" s="11">
        <v>512</v>
      </c>
      <c r="M673" s="13">
        <f t="shared" si="31"/>
        <v>0.458984375</v>
      </c>
      <c r="N673" s="13">
        <f t="shared" si="32"/>
        <v>0.541015625</v>
      </c>
    </row>
    <row r="674" spans="1:14" ht="15" customHeight="1">
      <c r="A674" s="42" t="s">
        <v>83</v>
      </c>
      <c r="B674" s="42" t="s">
        <v>48</v>
      </c>
      <c r="C674" s="43">
        <v>1016</v>
      </c>
      <c r="D674" s="43" t="s">
        <v>17</v>
      </c>
      <c r="E674" s="43">
        <v>131</v>
      </c>
      <c r="F674" s="43">
        <v>115</v>
      </c>
      <c r="G674" s="43">
        <v>1</v>
      </c>
      <c r="H674" s="43">
        <v>3</v>
      </c>
      <c r="I674" s="43">
        <v>9</v>
      </c>
      <c r="J674" s="43">
        <v>4</v>
      </c>
      <c r="K674" s="12">
        <f t="shared" si="30"/>
        <v>263</v>
      </c>
      <c r="L674" s="11">
        <v>592</v>
      </c>
      <c r="M674" s="13">
        <f t="shared" si="31"/>
        <v>0.44425675675675674</v>
      </c>
      <c r="N674" s="13">
        <f t="shared" si="32"/>
        <v>0.5557432432432432</v>
      </c>
    </row>
    <row r="675" spans="1:14" ht="15" customHeight="1">
      <c r="A675" s="42" t="s">
        <v>83</v>
      </c>
      <c r="B675" s="42" t="s">
        <v>48</v>
      </c>
      <c r="C675" s="43">
        <v>1016</v>
      </c>
      <c r="D675" s="43" t="s">
        <v>18</v>
      </c>
      <c r="E675" s="43">
        <v>124</v>
      </c>
      <c r="F675" s="43">
        <v>127</v>
      </c>
      <c r="G675" s="43">
        <v>2</v>
      </c>
      <c r="H675" s="43">
        <v>1</v>
      </c>
      <c r="I675" s="43">
        <v>8</v>
      </c>
      <c r="J675" s="43">
        <v>4</v>
      </c>
      <c r="K675" s="12">
        <f t="shared" si="30"/>
        <v>266</v>
      </c>
      <c r="L675" s="11">
        <v>593</v>
      </c>
      <c r="M675" s="13">
        <f t="shared" si="31"/>
        <v>0.44856661045531199</v>
      </c>
      <c r="N675" s="13">
        <f t="shared" si="32"/>
        <v>0.55143338954468801</v>
      </c>
    </row>
    <row r="676" spans="1:14" ht="15" customHeight="1">
      <c r="A676" s="42" t="s">
        <v>83</v>
      </c>
      <c r="B676" s="42" t="s">
        <v>48</v>
      </c>
      <c r="C676" s="43">
        <v>1019</v>
      </c>
      <c r="D676" s="43" t="s">
        <v>17</v>
      </c>
      <c r="E676" s="43">
        <v>109</v>
      </c>
      <c r="F676" s="43">
        <v>114</v>
      </c>
      <c r="G676" s="43">
        <v>2</v>
      </c>
      <c r="H676" s="43">
        <v>0</v>
      </c>
      <c r="I676" s="43">
        <v>1</v>
      </c>
      <c r="J676" s="43">
        <v>3</v>
      </c>
      <c r="K676" s="12">
        <f t="shared" si="30"/>
        <v>229</v>
      </c>
      <c r="L676" s="11">
        <v>577</v>
      </c>
      <c r="M676" s="13">
        <f t="shared" si="31"/>
        <v>0.39688041594454071</v>
      </c>
      <c r="N676" s="13">
        <f t="shared" si="32"/>
        <v>0.60311958405545929</v>
      </c>
    </row>
    <row r="677" spans="1:14" ht="15" customHeight="1">
      <c r="A677" s="42" t="s">
        <v>83</v>
      </c>
      <c r="B677" s="42" t="s">
        <v>48</v>
      </c>
      <c r="C677" s="43">
        <v>1020</v>
      </c>
      <c r="D677" s="43" t="s">
        <v>17</v>
      </c>
      <c r="E677" s="43">
        <v>61</v>
      </c>
      <c r="F677" s="43">
        <v>70</v>
      </c>
      <c r="G677" s="43">
        <v>2</v>
      </c>
      <c r="H677" s="43">
        <v>2</v>
      </c>
      <c r="I677" s="43">
        <v>10</v>
      </c>
      <c r="J677" s="43">
        <v>7</v>
      </c>
      <c r="K677" s="12">
        <f t="shared" si="30"/>
        <v>152</v>
      </c>
      <c r="L677" s="11">
        <v>444</v>
      </c>
      <c r="M677" s="13">
        <f t="shared" si="31"/>
        <v>0.34234234234234234</v>
      </c>
      <c r="N677" s="13">
        <f t="shared" si="32"/>
        <v>0.6576576576576576</v>
      </c>
    </row>
    <row r="678" spans="1:14" ht="15" customHeight="1">
      <c r="A678" s="42" t="s">
        <v>83</v>
      </c>
      <c r="B678" s="42" t="s">
        <v>48</v>
      </c>
      <c r="C678" s="43">
        <v>1020</v>
      </c>
      <c r="D678" s="43" t="s">
        <v>18</v>
      </c>
      <c r="E678" s="43">
        <v>58</v>
      </c>
      <c r="F678" s="43">
        <v>70</v>
      </c>
      <c r="G678" s="43">
        <v>1</v>
      </c>
      <c r="H678" s="43">
        <v>3</v>
      </c>
      <c r="I678" s="43">
        <v>5</v>
      </c>
      <c r="J678" s="43">
        <v>3</v>
      </c>
      <c r="K678" s="12">
        <f t="shared" si="30"/>
        <v>140</v>
      </c>
      <c r="L678" s="11">
        <v>445</v>
      </c>
      <c r="M678" s="13">
        <f t="shared" si="31"/>
        <v>0.3146067415730337</v>
      </c>
      <c r="N678" s="13">
        <f t="shared" si="32"/>
        <v>0.6853932584269663</v>
      </c>
    </row>
    <row r="679" spans="1:14" ht="15" customHeight="1">
      <c r="A679" s="42" t="s">
        <v>83</v>
      </c>
      <c r="B679" s="42" t="s">
        <v>48</v>
      </c>
      <c r="C679" s="43">
        <v>1021</v>
      </c>
      <c r="D679" s="43" t="s">
        <v>17</v>
      </c>
      <c r="E679" s="43">
        <v>128</v>
      </c>
      <c r="F679" s="43">
        <v>120</v>
      </c>
      <c r="G679" s="43">
        <v>2</v>
      </c>
      <c r="H679" s="43">
        <v>5</v>
      </c>
      <c r="I679" s="43">
        <v>5</v>
      </c>
      <c r="J679" s="43">
        <v>4</v>
      </c>
      <c r="K679" s="12">
        <f t="shared" si="30"/>
        <v>264</v>
      </c>
      <c r="L679" s="11">
        <v>680</v>
      </c>
      <c r="M679" s="13">
        <f t="shared" si="31"/>
        <v>0.38823529411764707</v>
      </c>
      <c r="N679" s="13">
        <f t="shared" si="32"/>
        <v>0.61176470588235299</v>
      </c>
    </row>
    <row r="680" spans="1:14" ht="15" customHeight="1">
      <c r="A680" s="42" t="s">
        <v>83</v>
      </c>
      <c r="B680" s="42" t="s">
        <v>48</v>
      </c>
      <c r="C680" s="43">
        <v>1022</v>
      </c>
      <c r="D680" s="43" t="s">
        <v>17</v>
      </c>
      <c r="E680" s="43">
        <v>74</v>
      </c>
      <c r="F680" s="43">
        <v>73</v>
      </c>
      <c r="G680" s="43">
        <v>1</v>
      </c>
      <c r="H680" s="43">
        <v>0</v>
      </c>
      <c r="I680" s="43">
        <v>5</v>
      </c>
      <c r="J680" s="43">
        <v>6</v>
      </c>
      <c r="K680" s="12">
        <f t="shared" si="30"/>
        <v>159</v>
      </c>
      <c r="L680" s="11">
        <v>434</v>
      </c>
      <c r="M680" s="13">
        <f t="shared" si="31"/>
        <v>0.36635944700460832</v>
      </c>
      <c r="N680" s="13">
        <f t="shared" si="32"/>
        <v>0.63364055299539168</v>
      </c>
    </row>
    <row r="681" spans="1:14" ht="15" customHeight="1">
      <c r="A681" s="42" t="s">
        <v>83</v>
      </c>
      <c r="B681" s="42" t="s">
        <v>48</v>
      </c>
      <c r="C681" s="43">
        <v>1022</v>
      </c>
      <c r="D681" s="43" t="s">
        <v>18</v>
      </c>
      <c r="E681" s="43">
        <v>83</v>
      </c>
      <c r="F681" s="43">
        <v>85</v>
      </c>
      <c r="G681" s="43">
        <v>0</v>
      </c>
      <c r="H681" s="43">
        <v>3</v>
      </c>
      <c r="I681" s="43">
        <v>1</v>
      </c>
      <c r="J681" s="43">
        <v>4</v>
      </c>
      <c r="K681" s="12">
        <f t="shared" si="30"/>
        <v>176</v>
      </c>
      <c r="L681" s="11">
        <v>434</v>
      </c>
      <c r="M681" s="13">
        <f t="shared" si="31"/>
        <v>0.40552995391705071</v>
      </c>
      <c r="N681" s="13">
        <f t="shared" si="32"/>
        <v>0.59447004608294929</v>
      </c>
    </row>
    <row r="682" spans="1:14" ht="15" customHeight="1">
      <c r="A682" s="42" t="s">
        <v>83</v>
      </c>
      <c r="B682" s="42" t="s">
        <v>48</v>
      </c>
      <c r="C682" s="43">
        <v>1024</v>
      </c>
      <c r="D682" s="43" t="s">
        <v>17</v>
      </c>
      <c r="E682" s="43">
        <v>96</v>
      </c>
      <c r="F682" s="43">
        <v>74</v>
      </c>
      <c r="G682" s="43">
        <v>4</v>
      </c>
      <c r="H682" s="43">
        <v>2</v>
      </c>
      <c r="I682" s="43">
        <v>1</v>
      </c>
      <c r="J682" s="43">
        <v>4</v>
      </c>
      <c r="K682" s="12">
        <f t="shared" si="30"/>
        <v>181</v>
      </c>
      <c r="L682" s="11">
        <v>467</v>
      </c>
      <c r="M682" s="13">
        <f t="shared" si="31"/>
        <v>0.38758029978586722</v>
      </c>
      <c r="N682" s="13">
        <f t="shared" si="32"/>
        <v>0.61241970021413272</v>
      </c>
    </row>
    <row r="683" spans="1:14" ht="15" customHeight="1">
      <c r="A683" s="42" t="s">
        <v>83</v>
      </c>
      <c r="B683" s="42" t="s">
        <v>48</v>
      </c>
      <c r="C683" s="43">
        <v>1024</v>
      </c>
      <c r="D683" s="43" t="s">
        <v>18</v>
      </c>
      <c r="E683" s="43">
        <v>71</v>
      </c>
      <c r="F683" s="43">
        <v>101</v>
      </c>
      <c r="G683" s="43">
        <v>0</v>
      </c>
      <c r="H683" s="43">
        <v>2</v>
      </c>
      <c r="I683" s="43">
        <v>0</v>
      </c>
      <c r="J683" s="43">
        <v>2</v>
      </c>
      <c r="K683" s="12">
        <f t="shared" si="30"/>
        <v>176</v>
      </c>
      <c r="L683" s="11">
        <v>468</v>
      </c>
      <c r="M683" s="13">
        <f t="shared" si="31"/>
        <v>0.37606837606837606</v>
      </c>
      <c r="N683" s="13">
        <f t="shared" si="32"/>
        <v>0.62393162393162394</v>
      </c>
    </row>
    <row r="684" spans="1:14" ht="15" customHeight="1">
      <c r="A684" s="42" t="s">
        <v>83</v>
      </c>
      <c r="B684" s="42" t="s">
        <v>48</v>
      </c>
      <c r="C684" s="43">
        <v>1025</v>
      </c>
      <c r="D684" s="43" t="s">
        <v>17</v>
      </c>
      <c r="E684" s="43">
        <v>90</v>
      </c>
      <c r="F684" s="43">
        <v>104</v>
      </c>
      <c r="G684" s="43">
        <v>4</v>
      </c>
      <c r="H684" s="43">
        <v>7</v>
      </c>
      <c r="I684" s="43">
        <v>3</v>
      </c>
      <c r="J684" s="43">
        <v>6</v>
      </c>
      <c r="K684" s="12">
        <f t="shared" si="30"/>
        <v>214</v>
      </c>
      <c r="L684" s="11">
        <v>713</v>
      </c>
      <c r="M684" s="13">
        <f t="shared" si="31"/>
        <v>0.30014025245441794</v>
      </c>
      <c r="N684" s="13">
        <f t="shared" si="32"/>
        <v>0.69985974754558211</v>
      </c>
    </row>
    <row r="685" spans="1:14" ht="15" customHeight="1">
      <c r="A685" s="42" t="s">
        <v>83</v>
      </c>
      <c r="B685" s="42" t="s">
        <v>48</v>
      </c>
      <c r="C685" s="43">
        <v>1026</v>
      </c>
      <c r="D685" s="43" t="s">
        <v>17</v>
      </c>
      <c r="E685" s="43">
        <v>66</v>
      </c>
      <c r="F685" s="43">
        <v>87</v>
      </c>
      <c r="G685" s="43">
        <v>4</v>
      </c>
      <c r="H685" s="43">
        <v>0</v>
      </c>
      <c r="I685" s="43">
        <v>4</v>
      </c>
      <c r="J685" s="43">
        <v>5</v>
      </c>
      <c r="K685" s="12">
        <f t="shared" si="30"/>
        <v>166</v>
      </c>
      <c r="L685" s="11">
        <v>434</v>
      </c>
      <c r="M685" s="13">
        <f t="shared" si="31"/>
        <v>0.38248847926267282</v>
      </c>
      <c r="N685" s="13">
        <f t="shared" si="32"/>
        <v>0.61751152073732718</v>
      </c>
    </row>
    <row r="686" spans="1:14" ht="15" customHeight="1">
      <c r="A686" s="42" t="s">
        <v>83</v>
      </c>
      <c r="B686" s="42" t="s">
        <v>48</v>
      </c>
      <c r="C686" s="43">
        <v>1026</v>
      </c>
      <c r="D686" s="43" t="s">
        <v>18</v>
      </c>
      <c r="E686" s="43">
        <v>60</v>
      </c>
      <c r="F686" s="43">
        <v>99</v>
      </c>
      <c r="G686" s="43">
        <v>5</v>
      </c>
      <c r="H686" s="43">
        <v>1</v>
      </c>
      <c r="I686" s="43">
        <v>1</v>
      </c>
      <c r="J686" s="43">
        <v>10</v>
      </c>
      <c r="K686" s="12">
        <f t="shared" si="30"/>
        <v>176</v>
      </c>
      <c r="L686" s="11">
        <v>435</v>
      </c>
      <c r="M686" s="13">
        <f t="shared" si="31"/>
        <v>0.40459770114942528</v>
      </c>
      <c r="N686" s="13">
        <f t="shared" si="32"/>
        <v>0.59540229885057472</v>
      </c>
    </row>
    <row r="687" spans="1:14" ht="15" customHeight="1">
      <c r="A687" s="42" t="s">
        <v>83</v>
      </c>
      <c r="B687" s="42" t="s">
        <v>48</v>
      </c>
      <c r="C687" s="43">
        <v>1030</v>
      </c>
      <c r="D687" s="43" t="s">
        <v>17</v>
      </c>
      <c r="E687" s="43">
        <v>100</v>
      </c>
      <c r="F687" s="43">
        <v>101</v>
      </c>
      <c r="G687" s="43">
        <v>10</v>
      </c>
      <c r="H687" s="43">
        <v>1</v>
      </c>
      <c r="I687" s="43">
        <v>10</v>
      </c>
      <c r="J687" s="43">
        <v>3</v>
      </c>
      <c r="K687" s="12">
        <f t="shared" si="30"/>
        <v>225</v>
      </c>
      <c r="L687" s="11">
        <v>612</v>
      </c>
      <c r="M687" s="13">
        <f t="shared" si="31"/>
        <v>0.36764705882352944</v>
      </c>
      <c r="N687" s="13">
        <f t="shared" si="32"/>
        <v>0.63235294117647056</v>
      </c>
    </row>
    <row r="688" spans="1:14" ht="15" customHeight="1">
      <c r="A688" s="42" t="s">
        <v>83</v>
      </c>
      <c r="B688" s="42" t="s">
        <v>48</v>
      </c>
      <c r="C688" s="43">
        <v>1030</v>
      </c>
      <c r="D688" s="43" t="s">
        <v>18</v>
      </c>
      <c r="E688" s="43">
        <v>106</v>
      </c>
      <c r="F688" s="43">
        <v>88</v>
      </c>
      <c r="G688" s="43">
        <v>6</v>
      </c>
      <c r="H688" s="43">
        <v>2</v>
      </c>
      <c r="I688" s="43">
        <v>7</v>
      </c>
      <c r="J688" s="43">
        <v>4</v>
      </c>
      <c r="K688" s="12">
        <f t="shared" si="30"/>
        <v>213</v>
      </c>
      <c r="L688" s="11">
        <v>612</v>
      </c>
      <c r="M688" s="13">
        <f t="shared" si="31"/>
        <v>0.34803921568627449</v>
      </c>
      <c r="N688" s="13">
        <f t="shared" si="32"/>
        <v>0.65196078431372551</v>
      </c>
    </row>
    <row r="689" spans="1:14" ht="15" customHeight="1">
      <c r="A689" s="42" t="s">
        <v>83</v>
      </c>
      <c r="B689" s="42" t="s">
        <v>48</v>
      </c>
      <c r="C689" s="43">
        <v>1030</v>
      </c>
      <c r="D689" s="43" t="s">
        <v>19</v>
      </c>
      <c r="E689" s="43">
        <v>98</v>
      </c>
      <c r="F689" s="43">
        <v>99</v>
      </c>
      <c r="G689" s="43">
        <v>7</v>
      </c>
      <c r="H689" s="43">
        <v>1</v>
      </c>
      <c r="I689" s="43">
        <v>8</v>
      </c>
      <c r="J689" s="43">
        <v>4</v>
      </c>
      <c r="K689" s="12">
        <f t="shared" si="30"/>
        <v>217</v>
      </c>
      <c r="L689" s="11">
        <v>612</v>
      </c>
      <c r="M689" s="13">
        <f t="shared" si="31"/>
        <v>0.35457516339869283</v>
      </c>
      <c r="N689" s="13">
        <f t="shared" si="32"/>
        <v>0.64542483660130712</v>
      </c>
    </row>
    <row r="690" spans="1:14" ht="15" customHeight="1">
      <c r="A690" s="42" t="s">
        <v>83</v>
      </c>
      <c r="B690" s="42" t="s">
        <v>48</v>
      </c>
      <c r="C690" s="43">
        <v>1031</v>
      </c>
      <c r="D690" s="43" t="s">
        <v>17</v>
      </c>
      <c r="E690" s="43">
        <v>114</v>
      </c>
      <c r="F690" s="43">
        <v>106</v>
      </c>
      <c r="G690" s="43">
        <v>7</v>
      </c>
      <c r="H690" s="43">
        <v>2</v>
      </c>
      <c r="I690" s="43">
        <v>8</v>
      </c>
      <c r="J690" s="43">
        <v>9</v>
      </c>
      <c r="K690" s="12">
        <f t="shared" si="30"/>
        <v>246</v>
      </c>
      <c r="L690" s="11">
        <v>725</v>
      </c>
      <c r="M690" s="13">
        <f t="shared" si="31"/>
        <v>0.33931034482758621</v>
      </c>
      <c r="N690" s="13">
        <f t="shared" si="32"/>
        <v>0.66068965517241374</v>
      </c>
    </row>
    <row r="691" spans="1:14" ht="15" customHeight="1">
      <c r="A691" s="42" t="s">
        <v>83</v>
      </c>
      <c r="B691" s="42" t="s">
        <v>48</v>
      </c>
      <c r="C691" s="43">
        <v>1031</v>
      </c>
      <c r="D691" s="43" t="s">
        <v>18</v>
      </c>
      <c r="E691" s="43">
        <v>110</v>
      </c>
      <c r="F691" s="43">
        <v>116</v>
      </c>
      <c r="G691" s="43">
        <v>4</v>
      </c>
      <c r="H691" s="43">
        <v>8</v>
      </c>
      <c r="I691" s="43">
        <v>7</v>
      </c>
      <c r="J691" s="43">
        <v>5</v>
      </c>
      <c r="K691" s="12">
        <f t="shared" si="30"/>
        <v>250</v>
      </c>
      <c r="L691" s="11">
        <v>725</v>
      </c>
      <c r="M691" s="13">
        <f t="shared" si="31"/>
        <v>0.34482758620689657</v>
      </c>
      <c r="N691" s="13">
        <f t="shared" si="32"/>
        <v>0.65517241379310343</v>
      </c>
    </row>
    <row r="692" spans="1:14" ht="15" customHeight="1">
      <c r="A692" s="42" t="s">
        <v>83</v>
      </c>
      <c r="B692" s="42" t="s">
        <v>48</v>
      </c>
      <c r="C692" s="43">
        <v>1031</v>
      </c>
      <c r="D692" s="43" t="s">
        <v>19</v>
      </c>
      <c r="E692" s="43">
        <v>109</v>
      </c>
      <c r="F692" s="43">
        <v>118</v>
      </c>
      <c r="G692" s="43">
        <v>12</v>
      </c>
      <c r="H692" s="43">
        <v>8</v>
      </c>
      <c r="I692" s="43">
        <v>3</v>
      </c>
      <c r="J692" s="43">
        <v>6</v>
      </c>
      <c r="K692" s="12">
        <f t="shared" si="30"/>
        <v>256</v>
      </c>
      <c r="L692" s="11">
        <v>725</v>
      </c>
      <c r="M692" s="13">
        <f t="shared" si="31"/>
        <v>0.35310344827586204</v>
      </c>
      <c r="N692" s="13">
        <f t="shared" si="32"/>
        <v>0.64689655172413796</v>
      </c>
    </row>
    <row r="693" spans="1:14" ht="15" customHeight="1">
      <c r="A693" s="42" t="s">
        <v>83</v>
      </c>
      <c r="B693" s="42" t="s">
        <v>48</v>
      </c>
      <c r="C693" s="43">
        <v>1032</v>
      </c>
      <c r="D693" s="43" t="s">
        <v>17</v>
      </c>
      <c r="E693" s="43">
        <v>62</v>
      </c>
      <c r="F693" s="43">
        <v>83</v>
      </c>
      <c r="G693" s="43">
        <v>4</v>
      </c>
      <c r="H693" s="43">
        <v>2</v>
      </c>
      <c r="I693" s="43">
        <v>3</v>
      </c>
      <c r="J693" s="43">
        <v>4</v>
      </c>
      <c r="K693" s="12">
        <f t="shared" si="30"/>
        <v>158</v>
      </c>
      <c r="L693" s="11">
        <v>386</v>
      </c>
      <c r="M693" s="13">
        <f t="shared" si="31"/>
        <v>0.40932642487046633</v>
      </c>
      <c r="N693" s="13">
        <f t="shared" si="32"/>
        <v>0.59067357512953367</v>
      </c>
    </row>
    <row r="694" spans="1:14" ht="15" customHeight="1">
      <c r="A694" s="42" t="s">
        <v>83</v>
      </c>
      <c r="B694" s="42" t="s">
        <v>48</v>
      </c>
      <c r="C694" s="43">
        <v>1032</v>
      </c>
      <c r="D694" s="43" t="s">
        <v>18</v>
      </c>
      <c r="E694" s="43">
        <v>54</v>
      </c>
      <c r="F694" s="43">
        <v>69</v>
      </c>
      <c r="G694" s="43">
        <v>2</v>
      </c>
      <c r="H694" s="43">
        <v>1</v>
      </c>
      <c r="I694" s="43">
        <v>2</v>
      </c>
      <c r="J694" s="43">
        <v>4</v>
      </c>
      <c r="K694" s="12">
        <f t="shared" si="30"/>
        <v>132</v>
      </c>
      <c r="L694" s="11">
        <v>387</v>
      </c>
      <c r="M694" s="13">
        <f t="shared" si="31"/>
        <v>0.34108527131782945</v>
      </c>
      <c r="N694" s="13">
        <f t="shared" si="32"/>
        <v>0.6589147286821706</v>
      </c>
    </row>
    <row r="695" spans="1:14" ht="15" customHeight="1">
      <c r="A695" s="42" t="s">
        <v>83</v>
      </c>
      <c r="B695" s="42" t="s">
        <v>48</v>
      </c>
      <c r="C695" s="43">
        <v>1033</v>
      </c>
      <c r="D695" s="43" t="s">
        <v>17</v>
      </c>
      <c r="E695" s="43">
        <v>91</v>
      </c>
      <c r="F695" s="43">
        <v>98</v>
      </c>
      <c r="G695" s="43">
        <v>0</v>
      </c>
      <c r="H695" s="43">
        <v>3</v>
      </c>
      <c r="I695" s="43">
        <v>2</v>
      </c>
      <c r="J695" s="43">
        <v>2</v>
      </c>
      <c r="K695" s="12">
        <f t="shared" si="30"/>
        <v>196</v>
      </c>
      <c r="L695" s="11">
        <v>537</v>
      </c>
      <c r="M695" s="13">
        <f t="shared" si="31"/>
        <v>0.36499068901303539</v>
      </c>
      <c r="N695" s="13">
        <f t="shared" si="32"/>
        <v>0.63500931098696456</v>
      </c>
    </row>
    <row r="696" spans="1:14" ht="15" customHeight="1">
      <c r="A696" s="42" t="s">
        <v>83</v>
      </c>
      <c r="B696" s="42" t="s">
        <v>48</v>
      </c>
      <c r="C696" s="43">
        <v>1033</v>
      </c>
      <c r="D696" s="43" t="s">
        <v>18</v>
      </c>
      <c r="E696" s="43">
        <v>102</v>
      </c>
      <c r="F696" s="43">
        <v>87</v>
      </c>
      <c r="G696" s="43">
        <v>8</v>
      </c>
      <c r="H696" s="43">
        <v>6</v>
      </c>
      <c r="I696" s="43">
        <v>4</v>
      </c>
      <c r="J696" s="43">
        <v>6</v>
      </c>
      <c r="K696" s="12">
        <f t="shared" si="30"/>
        <v>213</v>
      </c>
      <c r="L696" s="11">
        <v>538</v>
      </c>
      <c r="M696" s="13">
        <f t="shared" si="31"/>
        <v>0.39591078066914498</v>
      </c>
      <c r="N696" s="13">
        <f t="shared" si="32"/>
        <v>0.60408921933085502</v>
      </c>
    </row>
    <row r="697" spans="1:14" ht="15" customHeight="1">
      <c r="A697" s="42" t="s">
        <v>83</v>
      </c>
      <c r="B697" s="42" t="s">
        <v>48</v>
      </c>
      <c r="C697" s="43">
        <v>1034</v>
      </c>
      <c r="D697" s="43" t="s">
        <v>17</v>
      </c>
      <c r="E697" s="43">
        <v>79</v>
      </c>
      <c r="F697" s="43">
        <v>115</v>
      </c>
      <c r="G697" s="43">
        <v>10</v>
      </c>
      <c r="H697" s="43">
        <v>8</v>
      </c>
      <c r="I697" s="43">
        <v>5</v>
      </c>
      <c r="J697" s="43">
        <v>18</v>
      </c>
      <c r="K697" s="12">
        <f t="shared" si="30"/>
        <v>235</v>
      </c>
      <c r="L697" s="11">
        <v>611</v>
      </c>
      <c r="M697" s="13">
        <f t="shared" si="31"/>
        <v>0.38461538461538464</v>
      </c>
      <c r="N697" s="13">
        <f t="shared" si="32"/>
        <v>0.61538461538461542</v>
      </c>
    </row>
    <row r="698" spans="1:14" ht="15" customHeight="1">
      <c r="A698" s="42" t="s">
        <v>83</v>
      </c>
      <c r="B698" s="42" t="s">
        <v>48</v>
      </c>
      <c r="C698" s="43">
        <v>1034</v>
      </c>
      <c r="D698" s="43" t="s">
        <v>18</v>
      </c>
      <c r="E698" s="43">
        <v>106</v>
      </c>
      <c r="F698" s="43">
        <v>117</v>
      </c>
      <c r="G698" s="43">
        <v>3</v>
      </c>
      <c r="H698" s="43">
        <v>5</v>
      </c>
      <c r="I698" s="43">
        <v>7</v>
      </c>
      <c r="J698" s="43">
        <v>5</v>
      </c>
      <c r="K698" s="12">
        <f t="shared" si="30"/>
        <v>243</v>
      </c>
      <c r="L698" s="11">
        <v>611</v>
      </c>
      <c r="M698" s="13">
        <f t="shared" si="31"/>
        <v>0.39770867430441897</v>
      </c>
      <c r="N698" s="13">
        <f t="shared" si="32"/>
        <v>0.60229132569558108</v>
      </c>
    </row>
    <row r="699" spans="1:14" ht="15" customHeight="1">
      <c r="A699" s="42" t="s">
        <v>83</v>
      </c>
      <c r="B699" s="42" t="s">
        <v>48</v>
      </c>
      <c r="C699" s="43">
        <v>1034</v>
      </c>
      <c r="D699" s="43" t="s">
        <v>19</v>
      </c>
      <c r="E699" s="43">
        <v>85</v>
      </c>
      <c r="F699" s="43">
        <v>88</v>
      </c>
      <c r="G699" s="43">
        <v>6</v>
      </c>
      <c r="H699" s="43">
        <v>9</v>
      </c>
      <c r="I699" s="43">
        <v>0</v>
      </c>
      <c r="J699" s="43">
        <v>4</v>
      </c>
      <c r="K699" s="12">
        <f t="shared" si="30"/>
        <v>192</v>
      </c>
      <c r="L699" s="11">
        <v>612</v>
      </c>
      <c r="M699" s="13">
        <f t="shared" si="31"/>
        <v>0.31372549019607843</v>
      </c>
      <c r="N699" s="13">
        <f t="shared" si="32"/>
        <v>0.68627450980392157</v>
      </c>
    </row>
    <row r="700" spans="1:14" ht="15" customHeight="1">
      <c r="A700" s="42" t="s">
        <v>83</v>
      </c>
      <c r="B700" s="42" t="s">
        <v>48</v>
      </c>
      <c r="C700" s="43">
        <v>1035</v>
      </c>
      <c r="D700" s="43" t="s">
        <v>17</v>
      </c>
      <c r="E700" s="43">
        <v>81</v>
      </c>
      <c r="F700" s="43">
        <v>75</v>
      </c>
      <c r="G700" s="43">
        <v>1</v>
      </c>
      <c r="H700" s="43">
        <v>2</v>
      </c>
      <c r="I700" s="43">
        <v>2</v>
      </c>
      <c r="J700" s="43">
        <v>2</v>
      </c>
      <c r="K700" s="12">
        <f t="shared" si="30"/>
        <v>163</v>
      </c>
      <c r="L700" s="11">
        <v>462</v>
      </c>
      <c r="M700" s="13">
        <f t="shared" si="31"/>
        <v>0.3528138528138528</v>
      </c>
      <c r="N700" s="13">
        <f t="shared" si="32"/>
        <v>0.6471861471861472</v>
      </c>
    </row>
    <row r="701" spans="1:14" ht="15" customHeight="1">
      <c r="A701" s="42" t="s">
        <v>83</v>
      </c>
      <c r="B701" s="42" t="s">
        <v>48</v>
      </c>
      <c r="C701" s="43">
        <v>1035</v>
      </c>
      <c r="D701" s="43" t="s">
        <v>18</v>
      </c>
      <c r="E701" s="43">
        <v>99</v>
      </c>
      <c r="F701" s="43">
        <v>84</v>
      </c>
      <c r="G701" s="43">
        <v>1</v>
      </c>
      <c r="H701" s="43">
        <v>0</v>
      </c>
      <c r="I701" s="43">
        <v>1</v>
      </c>
      <c r="J701" s="43">
        <v>4</v>
      </c>
      <c r="K701" s="12">
        <f t="shared" si="30"/>
        <v>189</v>
      </c>
      <c r="L701" s="11">
        <v>463</v>
      </c>
      <c r="M701" s="13">
        <f t="shared" si="31"/>
        <v>0.40820734341252701</v>
      </c>
      <c r="N701" s="13">
        <f t="shared" si="32"/>
        <v>0.59179265658747293</v>
      </c>
    </row>
    <row r="702" spans="1:14" ht="15" customHeight="1">
      <c r="A702" s="42" t="s">
        <v>83</v>
      </c>
      <c r="B702" s="42" t="s">
        <v>48</v>
      </c>
      <c r="C702" s="43">
        <v>1036</v>
      </c>
      <c r="D702" s="43" t="s">
        <v>17</v>
      </c>
      <c r="E702" s="43">
        <v>64</v>
      </c>
      <c r="F702" s="43">
        <v>101</v>
      </c>
      <c r="G702" s="43">
        <v>5</v>
      </c>
      <c r="H702" s="43">
        <v>3</v>
      </c>
      <c r="I702" s="43">
        <v>3</v>
      </c>
      <c r="J702" s="43">
        <v>5</v>
      </c>
      <c r="K702" s="12">
        <f t="shared" si="30"/>
        <v>181</v>
      </c>
      <c r="L702" s="11">
        <v>510</v>
      </c>
      <c r="M702" s="13">
        <f t="shared" si="31"/>
        <v>0.35490196078431374</v>
      </c>
      <c r="N702" s="13">
        <f t="shared" si="32"/>
        <v>0.6450980392156862</v>
      </c>
    </row>
    <row r="703" spans="1:14" ht="15" customHeight="1">
      <c r="A703" s="42" t="s">
        <v>83</v>
      </c>
      <c r="B703" s="42" t="s">
        <v>48</v>
      </c>
      <c r="C703" s="43">
        <v>1036</v>
      </c>
      <c r="D703" s="43" t="s">
        <v>18</v>
      </c>
      <c r="E703" s="43">
        <v>66</v>
      </c>
      <c r="F703" s="43">
        <v>82</v>
      </c>
      <c r="G703" s="43">
        <v>5</v>
      </c>
      <c r="H703" s="43">
        <v>3</v>
      </c>
      <c r="I703" s="43">
        <v>7</v>
      </c>
      <c r="J703" s="43">
        <v>2</v>
      </c>
      <c r="K703" s="12">
        <f t="shared" si="30"/>
        <v>165</v>
      </c>
      <c r="L703" s="11">
        <v>510</v>
      </c>
      <c r="M703" s="13">
        <f t="shared" si="31"/>
        <v>0.3235294117647059</v>
      </c>
      <c r="N703" s="13">
        <f t="shared" si="32"/>
        <v>0.67647058823529416</v>
      </c>
    </row>
    <row r="704" spans="1:14" ht="15" customHeight="1">
      <c r="A704" s="42" t="s">
        <v>83</v>
      </c>
      <c r="B704" s="42" t="s">
        <v>48</v>
      </c>
      <c r="C704" s="43">
        <v>1037</v>
      </c>
      <c r="D704" s="43" t="s">
        <v>17</v>
      </c>
      <c r="E704" s="43">
        <v>92</v>
      </c>
      <c r="F704" s="43">
        <v>98</v>
      </c>
      <c r="G704" s="43">
        <v>2</v>
      </c>
      <c r="H704" s="43">
        <v>4</v>
      </c>
      <c r="I704" s="43">
        <v>1</v>
      </c>
      <c r="J704" s="43">
        <v>6</v>
      </c>
      <c r="K704" s="12">
        <f t="shared" si="30"/>
        <v>203</v>
      </c>
      <c r="L704" s="11">
        <v>624</v>
      </c>
      <c r="M704" s="13">
        <f t="shared" si="31"/>
        <v>0.32532051282051283</v>
      </c>
      <c r="N704" s="13">
        <f t="shared" si="32"/>
        <v>0.67467948717948723</v>
      </c>
    </row>
    <row r="705" spans="1:14" ht="15" customHeight="1">
      <c r="A705" s="42" t="s">
        <v>83</v>
      </c>
      <c r="B705" s="42" t="s">
        <v>48</v>
      </c>
      <c r="C705" s="43">
        <v>1037</v>
      </c>
      <c r="D705" s="43" t="s">
        <v>18</v>
      </c>
      <c r="E705" s="43">
        <v>72</v>
      </c>
      <c r="F705" s="43">
        <v>85</v>
      </c>
      <c r="G705" s="43">
        <v>1</v>
      </c>
      <c r="H705" s="43">
        <v>7</v>
      </c>
      <c r="I705" s="43">
        <v>8</v>
      </c>
      <c r="J705" s="43">
        <v>3</v>
      </c>
      <c r="K705" s="12">
        <f t="shared" si="30"/>
        <v>176</v>
      </c>
      <c r="L705" s="11">
        <v>624</v>
      </c>
      <c r="M705" s="13">
        <f t="shared" si="31"/>
        <v>0.28205128205128205</v>
      </c>
      <c r="N705" s="13">
        <f t="shared" si="32"/>
        <v>0.71794871794871795</v>
      </c>
    </row>
    <row r="706" spans="1:14" ht="15" customHeight="1">
      <c r="A706" s="42" t="s">
        <v>83</v>
      </c>
      <c r="B706" s="42" t="s">
        <v>48</v>
      </c>
      <c r="C706" s="43">
        <v>1165</v>
      </c>
      <c r="D706" s="43" t="s">
        <v>17</v>
      </c>
      <c r="E706" s="43">
        <v>71</v>
      </c>
      <c r="F706" s="43">
        <v>77</v>
      </c>
      <c r="G706" s="43">
        <v>2</v>
      </c>
      <c r="H706" s="43">
        <v>7</v>
      </c>
      <c r="I706" s="43">
        <v>3</v>
      </c>
      <c r="J706" s="43">
        <v>1</v>
      </c>
      <c r="K706" s="12">
        <f t="shared" si="30"/>
        <v>161</v>
      </c>
      <c r="L706" s="11">
        <v>577</v>
      </c>
      <c r="M706" s="13">
        <f t="shared" si="31"/>
        <v>0.27902946273830154</v>
      </c>
      <c r="N706" s="13">
        <f t="shared" si="32"/>
        <v>0.72097053726169846</v>
      </c>
    </row>
    <row r="707" spans="1:14" ht="15" customHeight="1">
      <c r="A707" s="42" t="s">
        <v>83</v>
      </c>
      <c r="B707" s="42" t="s">
        <v>48</v>
      </c>
      <c r="C707" s="43">
        <v>1165</v>
      </c>
      <c r="D707" s="43" t="s">
        <v>18</v>
      </c>
      <c r="E707" s="43">
        <v>74</v>
      </c>
      <c r="F707" s="43">
        <v>110</v>
      </c>
      <c r="G707" s="43">
        <v>1</v>
      </c>
      <c r="H707" s="43">
        <v>8</v>
      </c>
      <c r="I707" s="43">
        <v>2</v>
      </c>
      <c r="J707" s="43">
        <v>6</v>
      </c>
      <c r="K707" s="12">
        <f t="shared" si="30"/>
        <v>201</v>
      </c>
      <c r="L707" s="11">
        <v>578</v>
      </c>
      <c r="M707" s="13">
        <f t="shared" si="31"/>
        <v>0.34775086505190311</v>
      </c>
      <c r="N707" s="13">
        <f t="shared" si="32"/>
        <v>0.65224913494809689</v>
      </c>
    </row>
    <row r="708" spans="1:14" ht="15" customHeight="1">
      <c r="A708" s="42" t="s">
        <v>83</v>
      </c>
      <c r="B708" s="42" t="s">
        <v>48</v>
      </c>
      <c r="C708" s="43">
        <v>1166</v>
      </c>
      <c r="D708" s="43" t="s">
        <v>17</v>
      </c>
      <c r="E708" s="43">
        <v>78</v>
      </c>
      <c r="F708" s="43">
        <v>105</v>
      </c>
      <c r="G708" s="43">
        <v>4</v>
      </c>
      <c r="H708" s="43">
        <v>3</v>
      </c>
      <c r="I708" s="43">
        <v>3</v>
      </c>
      <c r="J708" s="43">
        <v>7</v>
      </c>
      <c r="K708" s="12">
        <f t="shared" si="30"/>
        <v>200</v>
      </c>
      <c r="L708" s="11">
        <v>648</v>
      </c>
      <c r="M708" s="13">
        <f t="shared" si="31"/>
        <v>0.30864197530864196</v>
      </c>
      <c r="N708" s="13">
        <f t="shared" si="32"/>
        <v>0.69135802469135799</v>
      </c>
    </row>
    <row r="709" spans="1:14" ht="15" customHeight="1">
      <c r="A709" s="42" t="s">
        <v>83</v>
      </c>
      <c r="B709" s="42" t="s">
        <v>48</v>
      </c>
      <c r="C709" s="43">
        <v>1166</v>
      </c>
      <c r="D709" s="43" t="s">
        <v>18</v>
      </c>
      <c r="E709" s="43">
        <v>70</v>
      </c>
      <c r="F709" s="43">
        <v>102</v>
      </c>
      <c r="G709" s="43">
        <v>4</v>
      </c>
      <c r="H709" s="43">
        <v>3</v>
      </c>
      <c r="I709" s="43">
        <v>5</v>
      </c>
      <c r="J709" s="43">
        <v>4</v>
      </c>
      <c r="K709" s="12">
        <f t="shared" si="30"/>
        <v>188</v>
      </c>
      <c r="L709" s="11">
        <v>648</v>
      </c>
      <c r="M709" s="13">
        <f t="shared" si="31"/>
        <v>0.29012345679012347</v>
      </c>
      <c r="N709" s="13">
        <f t="shared" si="32"/>
        <v>0.70987654320987659</v>
      </c>
    </row>
    <row r="710" spans="1:14" ht="15" customHeight="1">
      <c r="A710" s="42" t="s">
        <v>83</v>
      </c>
      <c r="B710" s="42" t="s">
        <v>48</v>
      </c>
      <c r="C710" s="43">
        <v>1166</v>
      </c>
      <c r="D710" s="43" t="s">
        <v>19</v>
      </c>
      <c r="E710" s="43">
        <v>74</v>
      </c>
      <c r="F710" s="43">
        <v>109</v>
      </c>
      <c r="G710" s="43">
        <v>3</v>
      </c>
      <c r="H710" s="43">
        <v>2</v>
      </c>
      <c r="I710" s="43">
        <v>5</v>
      </c>
      <c r="J710" s="43">
        <v>5</v>
      </c>
      <c r="K710" s="12">
        <f t="shared" si="30"/>
        <v>198</v>
      </c>
      <c r="L710" s="11">
        <v>649</v>
      </c>
      <c r="M710" s="13">
        <f t="shared" si="31"/>
        <v>0.30508474576271188</v>
      </c>
      <c r="N710" s="13">
        <f t="shared" si="32"/>
        <v>0.69491525423728806</v>
      </c>
    </row>
    <row r="711" spans="1:14" ht="15" customHeight="1">
      <c r="A711" s="42" t="s">
        <v>83</v>
      </c>
      <c r="B711" s="42" t="s">
        <v>48</v>
      </c>
      <c r="C711" s="43">
        <v>1167</v>
      </c>
      <c r="D711" s="43" t="s">
        <v>17</v>
      </c>
      <c r="E711" s="43">
        <v>67</v>
      </c>
      <c r="F711" s="43">
        <v>119</v>
      </c>
      <c r="G711" s="43">
        <v>2</v>
      </c>
      <c r="H711" s="43">
        <v>6</v>
      </c>
      <c r="I711" s="43">
        <v>3</v>
      </c>
      <c r="J711" s="43">
        <v>5</v>
      </c>
      <c r="K711" s="12">
        <f t="shared" ref="K711:K774" si="33">E711+F711+G711+H711+I711+J711</f>
        <v>202</v>
      </c>
      <c r="L711" s="11">
        <v>642</v>
      </c>
      <c r="M711" s="13">
        <f t="shared" ref="M711:M774" si="34">K711/L711</f>
        <v>0.31464174454828658</v>
      </c>
      <c r="N711" s="13">
        <f t="shared" ref="N711:N774" si="35">1-M711</f>
        <v>0.68535825545171347</v>
      </c>
    </row>
    <row r="712" spans="1:14" ht="15" customHeight="1">
      <c r="A712" s="42" t="s">
        <v>83</v>
      </c>
      <c r="B712" s="42" t="s">
        <v>48</v>
      </c>
      <c r="C712" s="43">
        <v>1167</v>
      </c>
      <c r="D712" s="43" t="s">
        <v>18</v>
      </c>
      <c r="E712" s="43">
        <v>66</v>
      </c>
      <c r="F712" s="43">
        <v>108</v>
      </c>
      <c r="G712" s="43">
        <v>6</v>
      </c>
      <c r="H712" s="43">
        <v>9</v>
      </c>
      <c r="I712" s="43">
        <v>6</v>
      </c>
      <c r="J712" s="43">
        <v>0</v>
      </c>
      <c r="K712" s="12">
        <f t="shared" si="33"/>
        <v>195</v>
      </c>
      <c r="L712" s="11">
        <v>642</v>
      </c>
      <c r="M712" s="13">
        <f t="shared" si="34"/>
        <v>0.30373831775700932</v>
      </c>
      <c r="N712" s="13">
        <f t="shared" si="35"/>
        <v>0.69626168224299068</v>
      </c>
    </row>
    <row r="713" spans="1:14" ht="15" customHeight="1">
      <c r="A713" s="42" t="s">
        <v>83</v>
      </c>
      <c r="B713" s="42" t="s">
        <v>48</v>
      </c>
      <c r="C713" s="43">
        <v>1167</v>
      </c>
      <c r="D713" s="43" t="s">
        <v>19</v>
      </c>
      <c r="E713" s="43">
        <v>55</v>
      </c>
      <c r="F713" s="43">
        <v>136</v>
      </c>
      <c r="G713" s="43">
        <v>6</v>
      </c>
      <c r="H713" s="43">
        <v>10</v>
      </c>
      <c r="I713" s="43">
        <v>3</v>
      </c>
      <c r="J713" s="43">
        <v>6</v>
      </c>
      <c r="K713" s="12">
        <f t="shared" si="33"/>
        <v>216</v>
      </c>
      <c r="L713" s="11">
        <v>643</v>
      </c>
      <c r="M713" s="13">
        <f t="shared" si="34"/>
        <v>0.33592534992223949</v>
      </c>
      <c r="N713" s="13">
        <f t="shared" si="35"/>
        <v>0.66407465007776056</v>
      </c>
    </row>
    <row r="714" spans="1:14" ht="15" customHeight="1">
      <c r="A714" s="42" t="s">
        <v>83</v>
      </c>
      <c r="B714" s="42" t="s">
        <v>48</v>
      </c>
      <c r="C714" s="43">
        <v>1168</v>
      </c>
      <c r="D714" s="43" t="s">
        <v>17</v>
      </c>
      <c r="E714" s="43">
        <v>76</v>
      </c>
      <c r="F714" s="43">
        <v>115</v>
      </c>
      <c r="G714" s="43">
        <v>2</v>
      </c>
      <c r="H714" s="43">
        <v>3</v>
      </c>
      <c r="I714" s="43">
        <v>4</v>
      </c>
      <c r="J714" s="43">
        <v>1</v>
      </c>
      <c r="K714" s="12">
        <f t="shared" si="33"/>
        <v>201</v>
      </c>
      <c r="L714" s="11">
        <v>720</v>
      </c>
      <c r="M714" s="13">
        <f t="shared" si="34"/>
        <v>0.27916666666666667</v>
      </c>
      <c r="N714" s="13">
        <f t="shared" si="35"/>
        <v>0.72083333333333333</v>
      </c>
    </row>
    <row r="715" spans="1:14" ht="15" customHeight="1">
      <c r="A715" s="42" t="s">
        <v>83</v>
      </c>
      <c r="B715" s="42" t="s">
        <v>48</v>
      </c>
      <c r="C715" s="43">
        <v>1168</v>
      </c>
      <c r="D715" s="43" t="s">
        <v>18</v>
      </c>
      <c r="E715" s="43">
        <v>78</v>
      </c>
      <c r="F715" s="43">
        <v>131</v>
      </c>
      <c r="G715" s="43">
        <v>12</v>
      </c>
      <c r="H715" s="43">
        <v>6</v>
      </c>
      <c r="I715" s="43">
        <v>1</v>
      </c>
      <c r="J715" s="43">
        <v>9</v>
      </c>
      <c r="K715" s="12">
        <f t="shared" si="33"/>
        <v>237</v>
      </c>
      <c r="L715" s="11">
        <v>720</v>
      </c>
      <c r="M715" s="13">
        <f t="shared" si="34"/>
        <v>0.32916666666666666</v>
      </c>
      <c r="N715" s="13">
        <f t="shared" si="35"/>
        <v>0.67083333333333339</v>
      </c>
    </row>
    <row r="716" spans="1:14" ht="15" customHeight="1">
      <c r="A716" s="42" t="s">
        <v>83</v>
      </c>
      <c r="B716" s="42" t="s">
        <v>48</v>
      </c>
      <c r="C716" s="43">
        <v>1168</v>
      </c>
      <c r="D716" s="43" t="s">
        <v>19</v>
      </c>
      <c r="E716" s="43">
        <v>78</v>
      </c>
      <c r="F716" s="43">
        <v>119</v>
      </c>
      <c r="G716" s="43">
        <v>2</v>
      </c>
      <c r="H716" s="43">
        <v>2</v>
      </c>
      <c r="I716" s="43">
        <v>3</v>
      </c>
      <c r="J716" s="43">
        <v>4</v>
      </c>
      <c r="K716" s="12">
        <f t="shared" si="33"/>
        <v>208</v>
      </c>
      <c r="L716" s="11">
        <v>721</v>
      </c>
      <c r="M716" s="13">
        <f t="shared" si="34"/>
        <v>0.28848821081830789</v>
      </c>
      <c r="N716" s="13">
        <f t="shared" si="35"/>
        <v>0.71151178918169211</v>
      </c>
    </row>
    <row r="717" spans="1:14" ht="15" customHeight="1">
      <c r="A717" s="42" t="s">
        <v>83</v>
      </c>
      <c r="B717" s="42" t="s">
        <v>48</v>
      </c>
      <c r="C717" s="43">
        <v>1168</v>
      </c>
      <c r="D717" s="43" t="s">
        <v>20</v>
      </c>
      <c r="E717" s="43">
        <v>72</v>
      </c>
      <c r="F717" s="43">
        <v>147</v>
      </c>
      <c r="G717" s="43">
        <v>2</v>
      </c>
      <c r="H717" s="43">
        <v>1</v>
      </c>
      <c r="I717" s="43">
        <v>2</v>
      </c>
      <c r="J717" s="43">
        <v>2</v>
      </c>
      <c r="K717" s="12">
        <f t="shared" si="33"/>
        <v>226</v>
      </c>
      <c r="L717" s="11">
        <v>721</v>
      </c>
      <c r="M717" s="13">
        <f t="shared" si="34"/>
        <v>0.31345353675450766</v>
      </c>
      <c r="N717" s="13">
        <f t="shared" si="35"/>
        <v>0.68654646324549229</v>
      </c>
    </row>
    <row r="718" spans="1:14" ht="15" customHeight="1">
      <c r="A718" s="42" t="s">
        <v>83</v>
      </c>
      <c r="B718" s="42" t="s">
        <v>48</v>
      </c>
      <c r="C718" s="43">
        <v>1169</v>
      </c>
      <c r="D718" s="43" t="s">
        <v>17</v>
      </c>
      <c r="E718" s="43">
        <v>96</v>
      </c>
      <c r="F718" s="43">
        <v>77</v>
      </c>
      <c r="G718" s="43">
        <v>3</v>
      </c>
      <c r="H718" s="43">
        <v>3</v>
      </c>
      <c r="I718" s="43">
        <v>5</v>
      </c>
      <c r="J718" s="43">
        <v>2</v>
      </c>
      <c r="K718" s="12">
        <f t="shared" si="33"/>
        <v>186</v>
      </c>
      <c r="L718" s="11">
        <v>690</v>
      </c>
      <c r="M718" s="13">
        <f t="shared" si="34"/>
        <v>0.26956521739130435</v>
      </c>
      <c r="N718" s="13">
        <f t="shared" si="35"/>
        <v>0.73043478260869565</v>
      </c>
    </row>
    <row r="719" spans="1:14" ht="15" customHeight="1">
      <c r="A719" s="42" t="s">
        <v>83</v>
      </c>
      <c r="B719" s="42" t="s">
        <v>48</v>
      </c>
      <c r="C719" s="43">
        <v>1169</v>
      </c>
      <c r="D719" s="43" t="s">
        <v>18</v>
      </c>
      <c r="E719" s="43">
        <v>74</v>
      </c>
      <c r="F719" s="43">
        <v>81</v>
      </c>
      <c r="G719" s="43">
        <v>1</v>
      </c>
      <c r="H719" s="43">
        <v>2</v>
      </c>
      <c r="I719" s="43">
        <v>4</v>
      </c>
      <c r="J719" s="43">
        <v>2</v>
      </c>
      <c r="K719" s="12">
        <f t="shared" si="33"/>
        <v>164</v>
      </c>
      <c r="L719" s="11">
        <v>690</v>
      </c>
      <c r="M719" s="13">
        <f t="shared" si="34"/>
        <v>0.23768115942028986</v>
      </c>
      <c r="N719" s="13">
        <f t="shared" si="35"/>
        <v>0.76231884057971011</v>
      </c>
    </row>
    <row r="720" spans="1:14" ht="15" customHeight="1">
      <c r="A720" s="42" t="s">
        <v>83</v>
      </c>
      <c r="B720" s="42" t="s">
        <v>48</v>
      </c>
      <c r="C720" s="43">
        <v>1169</v>
      </c>
      <c r="D720" s="43" t="s">
        <v>19</v>
      </c>
      <c r="E720" s="43">
        <v>96</v>
      </c>
      <c r="F720" s="43">
        <v>61</v>
      </c>
      <c r="G720" s="43">
        <v>3</v>
      </c>
      <c r="H720" s="43">
        <v>7</v>
      </c>
      <c r="I720" s="43">
        <v>7</v>
      </c>
      <c r="J720" s="43">
        <v>1</v>
      </c>
      <c r="K720" s="12">
        <f t="shared" si="33"/>
        <v>175</v>
      </c>
      <c r="L720" s="11">
        <v>690</v>
      </c>
      <c r="M720" s="13">
        <f t="shared" si="34"/>
        <v>0.25362318840579712</v>
      </c>
      <c r="N720" s="13">
        <f t="shared" si="35"/>
        <v>0.74637681159420288</v>
      </c>
    </row>
    <row r="721" spans="1:14" ht="15" customHeight="1">
      <c r="A721" s="42" t="s">
        <v>83</v>
      </c>
      <c r="B721" s="42" t="s">
        <v>48</v>
      </c>
      <c r="C721" s="43">
        <v>1169</v>
      </c>
      <c r="D721" s="43" t="s">
        <v>20</v>
      </c>
      <c r="E721" s="43">
        <v>92</v>
      </c>
      <c r="F721" s="43">
        <v>89</v>
      </c>
      <c r="G721" s="43">
        <v>8</v>
      </c>
      <c r="H721" s="43">
        <v>5</v>
      </c>
      <c r="I721" s="43">
        <v>1</v>
      </c>
      <c r="J721" s="43">
        <v>5</v>
      </c>
      <c r="K721" s="12">
        <f t="shared" si="33"/>
        <v>200</v>
      </c>
      <c r="L721" s="11">
        <v>690</v>
      </c>
      <c r="M721" s="13">
        <f t="shared" si="34"/>
        <v>0.28985507246376813</v>
      </c>
      <c r="N721" s="13">
        <f t="shared" si="35"/>
        <v>0.71014492753623193</v>
      </c>
    </row>
    <row r="722" spans="1:14" ht="15" customHeight="1">
      <c r="A722" s="42" t="s">
        <v>83</v>
      </c>
      <c r="B722" s="42" t="s">
        <v>48</v>
      </c>
      <c r="C722" s="43">
        <v>1169</v>
      </c>
      <c r="D722" s="43" t="s">
        <v>21</v>
      </c>
      <c r="E722" s="43">
        <v>100</v>
      </c>
      <c r="F722" s="43">
        <v>102</v>
      </c>
      <c r="G722" s="43">
        <v>5</v>
      </c>
      <c r="H722" s="43">
        <v>7</v>
      </c>
      <c r="I722" s="43">
        <v>5</v>
      </c>
      <c r="J722" s="43">
        <v>3</v>
      </c>
      <c r="K722" s="12">
        <f t="shared" si="33"/>
        <v>222</v>
      </c>
      <c r="L722" s="11">
        <v>690</v>
      </c>
      <c r="M722" s="13">
        <f t="shared" si="34"/>
        <v>0.32173913043478258</v>
      </c>
      <c r="N722" s="13">
        <f t="shared" si="35"/>
        <v>0.67826086956521747</v>
      </c>
    </row>
    <row r="723" spans="1:14" ht="15" customHeight="1">
      <c r="A723" s="42" t="s">
        <v>83</v>
      </c>
      <c r="B723" s="42" t="s">
        <v>48</v>
      </c>
      <c r="C723" s="43">
        <v>1202</v>
      </c>
      <c r="D723" s="43" t="s">
        <v>17</v>
      </c>
      <c r="E723" s="43">
        <v>93</v>
      </c>
      <c r="F723" s="43">
        <v>109</v>
      </c>
      <c r="G723" s="43">
        <v>6</v>
      </c>
      <c r="H723" s="43">
        <v>2</v>
      </c>
      <c r="I723" s="43">
        <v>2</v>
      </c>
      <c r="J723" s="43">
        <v>0</v>
      </c>
      <c r="K723" s="12">
        <f t="shared" si="33"/>
        <v>212</v>
      </c>
      <c r="L723" s="11">
        <v>673</v>
      </c>
      <c r="M723" s="13">
        <f t="shared" si="34"/>
        <v>0.31500742942050519</v>
      </c>
      <c r="N723" s="13">
        <f t="shared" si="35"/>
        <v>0.68499257057949481</v>
      </c>
    </row>
    <row r="724" spans="1:14" ht="15" customHeight="1">
      <c r="A724" s="42" t="s">
        <v>83</v>
      </c>
      <c r="B724" s="42" t="s">
        <v>48</v>
      </c>
      <c r="C724" s="43">
        <v>1202</v>
      </c>
      <c r="D724" s="43" t="s">
        <v>18</v>
      </c>
      <c r="E724" s="43">
        <v>98</v>
      </c>
      <c r="F724" s="43">
        <v>93</v>
      </c>
      <c r="G724" s="43">
        <v>6</v>
      </c>
      <c r="H724" s="43">
        <v>4</v>
      </c>
      <c r="I724" s="43">
        <v>6</v>
      </c>
      <c r="J724" s="43">
        <v>6</v>
      </c>
      <c r="K724" s="12">
        <f t="shared" si="33"/>
        <v>213</v>
      </c>
      <c r="L724" s="11">
        <v>673</v>
      </c>
      <c r="M724" s="13">
        <f t="shared" si="34"/>
        <v>0.31649331352154531</v>
      </c>
      <c r="N724" s="13">
        <f t="shared" si="35"/>
        <v>0.68350668647845469</v>
      </c>
    </row>
    <row r="725" spans="1:14" ht="15" customHeight="1">
      <c r="A725" s="42" t="s">
        <v>83</v>
      </c>
      <c r="B725" s="42" t="s">
        <v>48</v>
      </c>
      <c r="C725" s="43">
        <v>1202</v>
      </c>
      <c r="D725" s="43" t="s">
        <v>19</v>
      </c>
      <c r="E725" s="43">
        <v>116</v>
      </c>
      <c r="F725" s="43">
        <v>74</v>
      </c>
      <c r="G725" s="43">
        <v>6</v>
      </c>
      <c r="H725" s="43">
        <v>6</v>
      </c>
      <c r="I725" s="43">
        <v>4</v>
      </c>
      <c r="J725" s="43">
        <v>9</v>
      </c>
      <c r="K725" s="12">
        <f t="shared" si="33"/>
        <v>215</v>
      </c>
      <c r="L725" s="11">
        <v>673</v>
      </c>
      <c r="M725" s="13">
        <f t="shared" si="34"/>
        <v>0.31946508172362553</v>
      </c>
      <c r="N725" s="13">
        <f t="shared" si="35"/>
        <v>0.68053491827637447</v>
      </c>
    </row>
    <row r="726" spans="1:14" ht="15" customHeight="1">
      <c r="A726" s="42" t="s">
        <v>83</v>
      </c>
      <c r="B726" s="42" t="s">
        <v>48</v>
      </c>
      <c r="C726" s="43">
        <v>1202</v>
      </c>
      <c r="D726" s="43" t="s">
        <v>20</v>
      </c>
      <c r="E726" s="43">
        <v>120</v>
      </c>
      <c r="F726" s="43">
        <v>102</v>
      </c>
      <c r="G726" s="43">
        <v>9</v>
      </c>
      <c r="H726" s="43">
        <v>4</v>
      </c>
      <c r="I726" s="43">
        <v>5</v>
      </c>
      <c r="J726" s="43">
        <v>5</v>
      </c>
      <c r="K726" s="12">
        <f t="shared" si="33"/>
        <v>245</v>
      </c>
      <c r="L726" s="11">
        <v>674</v>
      </c>
      <c r="M726" s="13">
        <f t="shared" si="34"/>
        <v>0.36350148367952523</v>
      </c>
      <c r="N726" s="13">
        <f t="shared" si="35"/>
        <v>0.63649851632047483</v>
      </c>
    </row>
    <row r="727" spans="1:14" ht="15" customHeight="1">
      <c r="A727" s="42" t="s">
        <v>83</v>
      </c>
      <c r="B727" s="42" t="s">
        <v>48</v>
      </c>
      <c r="C727" s="43">
        <v>1203</v>
      </c>
      <c r="D727" s="43" t="s">
        <v>17</v>
      </c>
      <c r="E727" s="43">
        <v>75</v>
      </c>
      <c r="F727" s="43">
        <v>96</v>
      </c>
      <c r="G727" s="43">
        <v>3</v>
      </c>
      <c r="H727" s="43">
        <v>3</v>
      </c>
      <c r="I727" s="43">
        <v>2</v>
      </c>
      <c r="J727" s="43">
        <v>3</v>
      </c>
      <c r="K727" s="12">
        <f t="shared" si="33"/>
        <v>182</v>
      </c>
      <c r="L727" s="11">
        <v>575</v>
      </c>
      <c r="M727" s="13">
        <f t="shared" si="34"/>
        <v>0.3165217391304348</v>
      </c>
      <c r="N727" s="13">
        <f t="shared" si="35"/>
        <v>0.6834782608695652</v>
      </c>
    </row>
    <row r="728" spans="1:14" ht="15" customHeight="1">
      <c r="A728" s="42" t="s">
        <v>83</v>
      </c>
      <c r="B728" s="42" t="s">
        <v>48</v>
      </c>
      <c r="C728" s="43">
        <v>1203</v>
      </c>
      <c r="D728" s="43" t="s">
        <v>18</v>
      </c>
      <c r="E728" s="43">
        <v>75</v>
      </c>
      <c r="F728" s="43">
        <v>66</v>
      </c>
      <c r="G728" s="43">
        <v>2</v>
      </c>
      <c r="H728" s="43">
        <v>3</v>
      </c>
      <c r="I728" s="43">
        <v>6</v>
      </c>
      <c r="J728" s="43">
        <v>3</v>
      </c>
      <c r="K728" s="12">
        <f t="shared" si="33"/>
        <v>155</v>
      </c>
      <c r="L728" s="11">
        <v>575</v>
      </c>
      <c r="M728" s="13">
        <f t="shared" si="34"/>
        <v>0.26956521739130435</v>
      </c>
      <c r="N728" s="13">
        <f t="shared" si="35"/>
        <v>0.73043478260869565</v>
      </c>
    </row>
    <row r="729" spans="1:14" ht="15" customHeight="1">
      <c r="A729" s="42" t="s">
        <v>83</v>
      </c>
      <c r="B729" s="42" t="s">
        <v>48</v>
      </c>
      <c r="C729" s="43">
        <v>1203</v>
      </c>
      <c r="D729" s="43" t="s">
        <v>19</v>
      </c>
      <c r="E729" s="43">
        <v>84</v>
      </c>
      <c r="F729" s="43">
        <v>66</v>
      </c>
      <c r="G729" s="43">
        <v>5</v>
      </c>
      <c r="H729" s="43">
        <v>3</v>
      </c>
      <c r="I729" s="43">
        <v>4</v>
      </c>
      <c r="J729" s="43">
        <v>6</v>
      </c>
      <c r="K729" s="12">
        <f t="shared" si="33"/>
        <v>168</v>
      </c>
      <c r="L729" s="11">
        <v>576</v>
      </c>
      <c r="M729" s="13">
        <f t="shared" si="34"/>
        <v>0.29166666666666669</v>
      </c>
      <c r="N729" s="13">
        <f t="shared" si="35"/>
        <v>0.70833333333333326</v>
      </c>
    </row>
    <row r="730" spans="1:14" ht="15" customHeight="1">
      <c r="A730" s="42" t="s">
        <v>83</v>
      </c>
      <c r="B730" s="42" t="s">
        <v>48</v>
      </c>
      <c r="C730" s="43">
        <v>1203</v>
      </c>
      <c r="D730" s="43" t="s">
        <v>20</v>
      </c>
      <c r="E730" s="43">
        <v>83</v>
      </c>
      <c r="F730" s="43">
        <v>69</v>
      </c>
      <c r="G730" s="43">
        <v>2</v>
      </c>
      <c r="H730" s="43">
        <v>3</v>
      </c>
      <c r="I730" s="43">
        <v>2</v>
      </c>
      <c r="J730" s="43">
        <v>5</v>
      </c>
      <c r="K730" s="12">
        <f t="shared" si="33"/>
        <v>164</v>
      </c>
      <c r="L730" s="11">
        <v>576</v>
      </c>
      <c r="M730" s="13">
        <f t="shared" si="34"/>
        <v>0.28472222222222221</v>
      </c>
      <c r="N730" s="13">
        <f t="shared" si="35"/>
        <v>0.71527777777777779</v>
      </c>
    </row>
    <row r="731" spans="1:14" ht="15" customHeight="1">
      <c r="A731" s="42" t="s">
        <v>83</v>
      </c>
      <c r="B731" s="42" t="s">
        <v>48</v>
      </c>
      <c r="C731" s="43">
        <v>1206</v>
      </c>
      <c r="D731" s="43" t="s">
        <v>17</v>
      </c>
      <c r="E731" s="43">
        <v>84</v>
      </c>
      <c r="F731" s="43">
        <v>117</v>
      </c>
      <c r="G731" s="43">
        <v>6</v>
      </c>
      <c r="H731" s="43">
        <v>8</v>
      </c>
      <c r="I731" s="43">
        <v>1</v>
      </c>
      <c r="J731" s="43">
        <v>10</v>
      </c>
      <c r="K731" s="12">
        <f t="shared" si="33"/>
        <v>226</v>
      </c>
      <c r="L731" s="11">
        <v>613</v>
      </c>
      <c r="M731" s="13">
        <f t="shared" si="34"/>
        <v>0.36867862969004894</v>
      </c>
      <c r="N731" s="13">
        <f t="shared" si="35"/>
        <v>0.63132137030995106</v>
      </c>
    </row>
    <row r="732" spans="1:14" ht="15" customHeight="1">
      <c r="A732" s="42" t="s">
        <v>83</v>
      </c>
      <c r="B732" s="42" t="s">
        <v>48</v>
      </c>
      <c r="C732" s="43">
        <v>1206</v>
      </c>
      <c r="D732" s="43" t="s">
        <v>18</v>
      </c>
      <c r="E732" s="43">
        <v>80</v>
      </c>
      <c r="F732" s="43">
        <v>142</v>
      </c>
      <c r="G732" s="43">
        <v>12</v>
      </c>
      <c r="H732" s="43">
        <v>8</v>
      </c>
      <c r="I732" s="43">
        <v>7</v>
      </c>
      <c r="J732" s="43">
        <v>8</v>
      </c>
      <c r="K732" s="12">
        <f t="shared" si="33"/>
        <v>257</v>
      </c>
      <c r="L732" s="11">
        <v>614</v>
      </c>
      <c r="M732" s="13">
        <f t="shared" si="34"/>
        <v>0.41856677524429969</v>
      </c>
      <c r="N732" s="13">
        <f t="shared" si="35"/>
        <v>0.58143322475570036</v>
      </c>
    </row>
    <row r="733" spans="1:14" ht="15" customHeight="1">
      <c r="A733" s="42" t="s">
        <v>83</v>
      </c>
      <c r="B733" s="42" t="s">
        <v>48</v>
      </c>
      <c r="C733" s="43">
        <v>1207</v>
      </c>
      <c r="D733" s="43" t="s">
        <v>17</v>
      </c>
      <c r="E733" s="43">
        <v>44</v>
      </c>
      <c r="F733" s="43">
        <v>59</v>
      </c>
      <c r="G733" s="43">
        <v>7</v>
      </c>
      <c r="H733" s="43">
        <v>7</v>
      </c>
      <c r="I733" s="43">
        <v>4</v>
      </c>
      <c r="J733" s="43">
        <v>5</v>
      </c>
      <c r="K733" s="12">
        <f t="shared" si="33"/>
        <v>126</v>
      </c>
      <c r="L733" s="11">
        <v>377</v>
      </c>
      <c r="M733" s="13">
        <f t="shared" si="34"/>
        <v>0.33421750663129973</v>
      </c>
      <c r="N733" s="13">
        <f t="shared" si="35"/>
        <v>0.66578249336870021</v>
      </c>
    </row>
    <row r="734" spans="1:14" ht="15" customHeight="1">
      <c r="A734" s="42" t="s">
        <v>83</v>
      </c>
      <c r="B734" s="42" t="s">
        <v>48</v>
      </c>
      <c r="C734" s="43">
        <v>1208</v>
      </c>
      <c r="D734" s="43" t="s">
        <v>17</v>
      </c>
      <c r="E734" s="43">
        <v>93</v>
      </c>
      <c r="F734" s="43">
        <v>122</v>
      </c>
      <c r="G734" s="43">
        <v>10</v>
      </c>
      <c r="H734" s="43">
        <v>5</v>
      </c>
      <c r="I734" s="43">
        <v>5</v>
      </c>
      <c r="J734" s="43">
        <v>3</v>
      </c>
      <c r="K734" s="12">
        <f t="shared" si="33"/>
        <v>238</v>
      </c>
      <c r="L734" s="11">
        <v>670</v>
      </c>
      <c r="M734" s="13">
        <f t="shared" si="34"/>
        <v>0.35522388059701493</v>
      </c>
      <c r="N734" s="13">
        <f t="shared" si="35"/>
        <v>0.64477611940298507</v>
      </c>
    </row>
    <row r="735" spans="1:14" ht="15" customHeight="1">
      <c r="A735" s="42" t="s">
        <v>83</v>
      </c>
      <c r="B735" s="42" t="s">
        <v>48</v>
      </c>
      <c r="C735" s="43">
        <v>1336</v>
      </c>
      <c r="D735" s="43" t="s">
        <v>17</v>
      </c>
      <c r="E735" s="43">
        <v>110</v>
      </c>
      <c r="F735" s="43">
        <v>97</v>
      </c>
      <c r="G735" s="43">
        <v>3</v>
      </c>
      <c r="H735" s="43">
        <v>3</v>
      </c>
      <c r="I735" s="43">
        <v>1</v>
      </c>
      <c r="J735" s="43">
        <v>4</v>
      </c>
      <c r="K735" s="12">
        <f t="shared" si="33"/>
        <v>218</v>
      </c>
      <c r="L735" s="11">
        <v>724</v>
      </c>
      <c r="M735" s="13">
        <f t="shared" si="34"/>
        <v>0.30110497237569062</v>
      </c>
      <c r="N735" s="13">
        <f t="shared" si="35"/>
        <v>0.69889502762430933</v>
      </c>
    </row>
    <row r="736" spans="1:14" ht="15" customHeight="1">
      <c r="A736" s="42" t="s">
        <v>83</v>
      </c>
      <c r="B736" s="42" t="s">
        <v>48</v>
      </c>
      <c r="C736" s="43">
        <v>1336</v>
      </c>
      <c r="D736" s="43" t="s">
        <v>18</v>
      </c>
      <c r="E736" s="43">
        <v>104</v>
      </c>
      <c r="F736" s="43">
        <v>131</v>
      </c>
      <c r="G736" s="43">
        <v>7</v>
      </c>
      <c r="H736" s="43">
        <v>3</v>
      </c>
      <c r="I736" s="43">
        <v>4</v>
      </c>
      <c r="J736" s="43">
        <v>9</v>
      </c>
      <c r="K736" s="12">
        <f t="shared" si="33"/>
        <v>258</v>
      </c>
      <c r="L736" s="11">
        <v>724</v>
      </c>
      <c r="M736" s="13">
        <f t="shared" si="34"/>
        <v>0.35635359116022097</v>
      </c>
      <c r="N736" s="13">
        <f t="shared" si="35"/>
        <v>0.64364640883977908</v>
      </c>
    </row>
    <row r="737" spans="1:14" ht="15" customHeight="1">
      <c r="A737" s="42" t="s">
        <v>83</v>
      </c>
      <c r="B737" s="42" t="s">
        <v>48</v>
      </c>
      <c r="C737" s="43">
        <v>1336</v>
      </c>
      <c r="D737" s="43" t="s">
        <v>19</v>
      </c>
      <c r="E737" s="43">
        <v>105</v>
      </c>
      <c r="F737" s="43">
        <v>107</v>
      </c>
      <c r="G737" s="43">
        <v>5</v>
      </c>
      <c r="H737" s="43">
        <v>7</v>
      </c>
      <c r="I737" s="43">
        <v>3</v>
      </c>
      <c r="J737" s="43">
        <v>8</v>
      </c>
      <c r="K737" s="12">
        <f t="shared" si="33"/>
        <v>235</v>
      </c>
      <c r="L737" s="11">
        <v>724</v>
      </c>
      <c r="M737" s="13">
        <f t="shared" si="34"/>
        <v>0.324585635359116</v>
      </c>
      <c r="N737" s="13">
        <f t="shared" si="35"/>
        <v>0.675414364640884</v>
      </c>
    </row>
    <row r="738" spans="1:14" ht="15" customHeight="1">
      <c r="A738" s="42" t="s">
        <v>83</v>
      </c>
      <c r="B738" s="42" t="s">
        <v>48</v>
      </c>
      <c r="C738" s="43">
        <v>1336</v>
      </c>
      <c r="D738" s="43" t="s">
        <v>20</v>
      </c>
      <c r="E738" s="43">
        <v>111</v>
      </c>
      <c r="F738" s="43">
        <v>131</v>
      </c>
      <c r="G738" s="43">
        <v>7</v>
      </c>
      <c r="H738" s="43">
        <v>7</v>
      </c>
      <c r="I738" s="43">
        <v>8</v>
      </c>
      <c r="J738" s="43">
        <v>4</v>
      </c>
      <c r="K738" s="12">
        <f t="shared" si="33"/>
        <v>268</v>
      </c>
      <c r="L738" s="11">
        <v>724</v>
      </c>
      <c r="M738" s="13">
        <f t="shared" si="34"/>
        <v>0.37016574585635359</v>
      </c>
      <c r="N738" s="13">
        <f t="shared" si="35"/>
        <v>0.62983425414364635</v>
      </c>
    </row>
    <row r="739" spans="1:14" ht="15" customHeight="1">
      <c r="A739" s="42" t="s">
        <v>83</v>
      </c>
      <c r="B739" s="42" t="s">
        <v>48</v>
      </c>
      <c r="C739" s="43">
        <v>1336</v>
      </c>
      <c r="D739" s="43" t="s">
        <v>21</v>
      </c>
      <c r="E739" s="43">
        <v>112</v>
      </c>
      <c r="F739" s="43">
        <v>100</v>
      </c>
      <c r="G739" s="43">
        <v>3</v>
      </c>
      <c r="H739" s="43">
        <v>1</v>
      </c>
      <c r="I739" s="43">
        <v>2</v>
      </c>
      <c r="J739" s="43">
        <v>2</v>
      </c>
      <c r="K739" s="12">
        <f t="shared" si="33"/>
        <v>220</v>
      </c>
      <c r="L739" s="11">
        <v>724</v>
      </c>
      <c r="M739" s="13">
        <f t="shared" si="34"/>
        <v>0.30386740331491713</v>
      </c>
      <c r="N739" s="13">
        <f t="shared" si="35"/>
        <v>0.69613259668508287</v>
      </c>
    </row>
    <row r="740" spans="1:14" ht="15" customHeight="1">
      <c r="A740" s="42" t="s">
        <v>83</v>
      </c>
      <c r="B740" s="42" t="s">
        <v>48</v>
      </c>
      <c r="C740" s="43">
        <v>1336</v>
      </c>
      <c r="D740" s="43" t="s">
        <v>38</v>
      </c>
      <c r="E740" s="43">
        <v>114</v>
      </c>
      <c r="F740" s="43">
        <v>95</v>
      </c>
      <c r="G740" s="43">
        <v>4</v>
      </c>
      <c r="H740" s="43">
        <v>7</v>
      </c>
      <c r="I740" s="43">
        <v>3</v>
      </c>
      <c r="J740" s="43">
        <v>2</v>
      </c>
      <c r="K740" s="12">
        <f t="shared" si="33"/>
        <v>225</v>
      </c>
      <c r="L740" s="11">
        <v>724</v>
      </c>
      <c r="M740" s="13">
        <f t="shared" si="34"/>
        <v>0.31077348066298344</v>
      </c>
      <c r="N740" s="13">
        <f t="shared" si="35"/>
        <v>0.68922651933701662</v>
      </c>
    </row>
    <row r="741" spans="1:14" ht="15" customHeight="1">
      <c r="A741" s="42" t="s">
        <v>83</v>
      </c>
      <c r="B741" s="42" t="s">
        <v>48</v>
      </c>
      <c r="C741" s="43">
        <v>1336</v>
      </c>
      <c r="D741" s="43" t="s">
        <v>39</v>
      </c>
      <c r="E741" s="43">
        <v>106</v>
      </c>
      <c r="F741" s="43">
        <v>109</v>
      </c>
      <c r="G741" s="43">
        <v>2</v>
      </c>
      <c r="H741" s="43">
        <v>8</v>
      </c>
      <c r="I741" s="43">
        <v>11</v>
      </c>
      <c r="J741" s="43">
        <v>8</v>
      </c>
      <c r="K741" s="12">
        <f t="shared" si="33"/>
        <v>244</v>
      </c>
      <c r="L741" s="11">
        <v>725</v>
      </c>
      <c r="M741" s="13">
        <f t="shared" si="34"/>
        <v>0.33655172413793105</v>
      </c>
      <c r="N741" s="13">
        <f t="shared" si="35"/>
        <v>0.663448275862069</v>
      </c>
    </row>
    <row r="742" spans="1:14" ht="15" customHeight="1">
      <c r="A742" s="42" t="s">
        <v>83</v>
      </c>
      <c r="B742" s="42" t="s">
        <v>48</v>
      </c>
      <c r="C742" s="43">
        <v>1336</v>
      </c>
      <c r="D742" s="43" t="s">
        <v>44</v>
      </c>
      <c r="E742" s="43">
        <v>103</v>
      </c>
      <c r="F742" s="43">
        <v>105</v>
      </c>
      <c r="G742" s="43">
        <v>5</v>
      </c>
      <c r="H742" s="43">
        <v>4</v>
      </c>
      <c r="I742" s="43">
        <v>9</v>
      </c>
      <c r="J742" s="43">
        <v>3</v>
      </c>
      <c r="K742" s="12">
        <f t="shared" si="33"/>
        <v>229</v>
      </c>
      <c r="L742" s="11">
        <v>725</v>
      </c>
      <c r="M742" s="13">
        <f t="shared" si="34"/>
        <v>0.31586206896551722</v>
      </c>
      <c r="N742" s="13">
        <f t="shared" si="35"/>
        <v>0.68413793103448284</v>
      </c>
    </row>
    <row r="743" spans="1:14" ht="15" customHeight="1">
      <c r="A743" s="42" t="s">
        <v>83</v>
      </c>
      <c r="B743" s="42" t="s">
        <v>48</v>
      </c>
      <c r="C743" s="43">
        <v>1336</v>
      </c>
      <c r="D743" s="43" t="s">
        <v>45</v>
      </c>
      <c r="E743" s="43">
        <v>102</v>
      </c>
      <c r="F743" s="43">
        <v>91</v>
      </c>
      <c r="G743" s="43">
        <v>7</v>
      </c>
      <c r="H743" s="43">
        <v>4</v>
      </c>
      <c r="I743" s="43">
        <v>3</v>
      </c>
      <c r="J743" s="43">
        <v>9</v>
      </c>
      <c r="K743" s="12">
        <f t="shared" si="33"/>
        <v>216</v>
      </c>
      <c r="L743" s="11">
        <v>725</v>
      </c>
      <c r="M743" s="13">
        <f t="shared" si="34"/>
        <v>0.29793103448275859</v>
      </c>
      <c r="N743" s="13">
        <f t="shared" si="35"/>
        <v>0.70206896551724141</v>
      </c>
    </row>
    <row r="744" spans="1:14" ht="15" customHeight="1">
      <c r="A744" s="42" t="s">
        <v>83</v>
      </c>
      <c r="B744" s="42" t="s">
        <v>48</v>
      </c>
      <c r="C744" s="43">
        <v>1348</v>
      </c>
      <c r="D744" s="43" t="s">
        <v>17</v>
      </c>
      <c r="E744" s="43">
        <v>84</v>
      </c>
      <c r="F744" s="43">
        <v>125</v>
      </c>
      <c r="G744" s="43">
        <v>10</v>
      </c>
      <c r="H744" s="43">
        <v>6</v>
      </c>
      <c r="I744" s="43">
        <v>0</v>
      </c>
      <c r="J744" s="43">
        <v>9</v>
      </c>
      <c r="K744" s="12">
        <f t="shared" si="33"/>
        <v>234</v>
      </c>
      <c r="L744" s="11">
        <v>639</v>
      </c>
      <c r="M744" s="13">
        <f t="shared" si="34"/>
        <v>0.36619718309859156</v>
      </c>
      <c r="N744" s="13">
        <f t="shared" si="35"/>
        <v>0.63380281690140849</v>
      </c>
    </row>
    <row r="745" spans="1:14" ht="15" customHeight="1">
      <c r="A745" s="42" t="s">
        <v>83</v>
      </c>
      <c r="B745" s="42" t="s">
        <v>48</v>
      </c>
      <c r="C745" s="43">
        <v>1348</v>
      </c>
      <c r="D745" s="43" t="s">
        <v>18</v>
      </c>
      <c r="E745" s="43">
        <v>86</v>
      </c>
      <c r="F745" s="43">
        <v>118</v>
      </c>
      <c r="G745" s="43">
        <v>5</v>
      </c>
      <c r="H745" s="43">
        <v>5</v>
      </c>
      <c r="I745" s="43">
        <v>3</v>
      </c>
      <c r="J745" s="43">
        <v>6</v>
      </c>
      <c r="K745" s="12">
        <f t="shared" si="33"/>
        <v>223</v>
      </c>
      <c r="L745" s="11">
        <v>640</v>
      </c>
      <c r="M745" s="13">
        <f t="shared" si="34"/>
        <v>0.34843750000000001</v>
      </c>
      <c r="N745" s="13">
        <f t="shared" si="35"/>
        <v>0.65156250000000004</v>
      </c>
    </row>
    <row r="746" spans="1:14" ht="15" customHeight="1">
      <c r="A746" s="42" t="s">
        <v>83</v>
      </c>
      <c r="B746" s="42" t="s">
        <v>48</v>
      </c>
      <c r="C746" s="43">
        <v>1348</v>
      </c>
      <c r="D746" s="43" t="s">
        <v>19</v>
      </c>
      <c r="E746" s="43">
        <v>78</v>
      </c>
      <c r="F746" s="43">
        <v>106</v>
      </c>
      <c r="G746" s="43">
        <v>7</v>
      </c>
      <c r="H746" s="43">
        <v>7</v>
      </c>
      <c r="I746" s="43">
        <v>3</v>
      </c>
      <c r="J746" s="43">
        <v>0</v>
      </c>
      <c r="K746" s="12">
        <f t="shared" si="33"/>
        <v>201</v>
      </c>
      <c r="L746" s="11">
        <v>640</v>
      </c>
      <c r="M746" s="13">
        <f t="shared" si="34"/>
        <v>0.31406250000000002</v>
      </c>
      <c r="N746" s="13">
        <f t="shared" si="35"/>
        <v>0.68593749999999998</v>
      </c>
    </row>
    <row r="747" spans="1:14" ht="15" customHeight="1">
      <c r="A747" s="42" t="s">
        <v>83</v>
      </c>
      <c r="B747" s="42" t="s">
        <v>48</v>
      </c>
      <c r="C747" s="43">
        <v>1348</v>
      </c>
      <c r="D747" s="43" t="s">
        <v>20</v>
      </c>
      <c r="E747" s="43">
        <v>83</v>
      </c>
      <c r="F747" s="43">
        <v>134</v>
      </c>
      <c r="G747" s="43">
        <v>5</v>
      </c>
      <c r="H747" s="43">
        <v>7</v>
      </c>
      <c r="I747" s="43">
        <v>3</v>
      </c>
      <c r="J747" s="43">
        <v>9</v>
      </c>
      <c r="K747" s="12">
        <f t="shared" si="33"/>
        <v>241</v>
      </c>
      <c r="L747" s="11">
        <v>640</v>
      </c>
      <c r="M747" s="13">
        <f t="shared" si="34"/>
        <v>0.37656250000000002</v>
      </c>
      <c r="N747" s="13">
        <f t="shared" si="35"/>
        <v>0.62343749999999998</v>
      </c>
    </row>
    <row r="748" spans="1:14" ht="15" customHeight="1">
      <c r="A748" s="42" t="s">
        <v>83</v>
      </c>
      <c r="B748" s="42" t="s">
        <v>48</v>
      </c>
      <c r="C748" s="43">
        <v>1349</v>
      </c>
      <c r="D748" s="43" t="s">
        <v>17</v>
      </c>
      <c r="E748" s="43">
        <v>65</v>
      </c>
      <c r="F748" s="43">
        <v>98</v>
      </c>
      <c r="G748" s="43">
        <v>6</v>
      </c>
      <c r="H748" s="43">
        <v>5</v>
      </c>
      <c r="I748" s="43">
        <v>2</v>
      </c>
      <c r="J748" s="43">
        <v>7</v>
      </c>
      <c r="K748" s="12">
        <f t="shared" si="33"/>
        <v>183</v>
      </c>
      <c r="L748" s="11">
        <v>671</v>
      </c>
      <c r="M748" s="13">
        <f t="shared" si="34"/>
        <v>0.27272727272727271</v>
      </c>
      <c r="N748" s="13">
        <f t="shared" si="35"/>
        <v>0.72727272727272729</v>
      </c>
    </row>
    <row r="749" spans="1:14" ht="15" customHeight="1">
      <c r="A749" s="42" t="s">
        <v>83</v>
      </c>
      <c r="B749" s="42" t="s">
        <v>48</v>
      </c>
      <c r="C749" s="43">
        <v>1349</v>
      </c>
      <c r="D749" s="43" t="s">
        <v>18</v>
      </c>
      <c r="E749" s="43">
        <v>77</v>
      </c>
      <c r="F749" s="43">
        <v>115</v>
      </c>
      <c r="G749" s="43">
        <v>3</v>
      </c>
      <c r="H749" s="43">
        <v>3</v>
      </c>
      <c r="I749" s="43">
        <v>1</v>
      </c>
      <c r="J749" s="43">
        <v>2</v>
      </c>
      <c r="K749" s="12">
        <f t="shared" si="33"/>
        <v>201</v>
      </c>
      <c r="L749" s="11">
        <v>672</v>
      </c>
      <c r="M749" s="13">
        <f t="shared" si="34"/>
        <v>0.29910714285714285</v>
      </c>
      <c r="N749" s="13">
        <f t="shared" si="35"/>
        <v>0.70089285714285721</v>
      </c>
    </row>
    <row r="750" spans="1:14" ht="15" customHeight="1">
      <c r="A750" s="42" t="s">
        <v>83</v>
      </c>
      <c r="B750" s="42" t="s">
        <v>48</v>
      </c>
      <c r="C750" s="43">
        <v>1349</v>
      </c>
      <c r="D750" s="43" t="s">
        <v>19</v>
      </c>
      <c r="E750" s="43">
        <v>65</v>
      </c>
      <c r="F750" s="43">
        <v>116</v>
      </c>
      <c r="G750" s="43">
        <v>3</v>
      </c>
      <c r="H750" s="43">
        <v>4</v>
      </c>
      <c r="I750" s="43">
        <v>1</v>
      </c>
      <c r="J750" s="43">
        <v>5</v>
      </c>
      <c r="K750" s="12">
        <f t="shared" si="33"/>
        <v>194</v>
      </c>
      <c r="L750" s="11">
        <v>672</v>
      </c>
      <c r="M750" s="13">
        <f t="shared" si="34"/>
        <v>0.28869047619047616</v>
      </c>
      <c r="N750" s="13">
        <f t="shared" si="35"/>
        <v>0.71130952380952384</v>
      </c>
    </row>
    <row r="751" spans="1:14" ht="15" customHeight="1">
      <c r="A751" s="42" t="s">
        <v>83</v>
      </c>
      <c r="B751" s="42" t="s">
        <v>48</v>
      </c>
      <c r="C751" s="43">
        <v>1349</v>
      </c>
      <c r="D751" s="43" t="s">
        <v>20</v>
      </c>
      <c r="E751" s="43">
        <v>81</v>
      </c>
      <c r="F751" s="43">
        <v>126</v>
      </c>
      <c r="G751" s="43">
        <v>4</v>
      </c>
      <c r="H751" s="43">
        <v>6</v>
      </c>
      <c r="I751" s="43">
        <v>5</v>
      </c>
      <c r="J751" s="43">
        <v>3</v>
      </c>
      <c r="K751" s="12">
        <f t="shared" si="33"/>
        <v>225</v>
      </c>
      <c r="L751" s="11">
        <v>672</v>
      </c>
      <c r="M751" s="13">
        <f t="shared" si="34"/>
        <v>0.33482142857142855</v>
      </c>
      <c r="N751" s="13">
        <f t="shared" si="35"/>
        <v>0.6651785714285714</v>
      </c>
    </row>
    <row r="752" spans="1:14" ht="15" customHeight="1">
      <c r="A752" s="42" t="s">
        <v>83</v>
      </c>
      <c r="B752" s="42" t="s">
        <v>48</v>
      </c>
      <c r="C752" s="43">
        <v>1349</v>
      </c>
      <c r="D752" s="43" t="s">
        <v>21</v>
      </c>
      <c r="E752" s="43">
        <v>64</v>
      </c>
      <c r="F752" s="43">
        <v>86</v>
      </c>
      <c r="G752" s="43">
        <v>5</v>
      </c>
      <c r="H752" s="43">
        <v>3</v>
      </c>
      <c r="I752" s="43">
        <v>2</v>
      </c>
      <c r="J752" s="43">
        <v>2</v>
      </c>
      <c r="K752" s="12">
        <f t="shared" si="33"/>
        <v>162</v>
      </c>
      <c r="L752" s="11">
        <v>672</v>
      </c>
      <c r="M752" s="13">
        <f t="shared" si="34"/>
        <v>0.24107142857142858</v>
      </c>
      <c r="N752" s="13">
        <f t="shared" si="35"/>
        <v>0.7589285714285714</v>
      </c>
    </row>
    <row r="753" spans="1:14" ht="15" customHeight="1">
      <c r="A753" s="42" t="s">
        <v>83</v>
      </c>
      <c r="B753" s="42" t="s">
        <v>48</v>
      </c>
      <c r="C753" s="43">
        <v>1349</v>
      </c>
      <c r="D753" s="43" t="s">
        <v>38</v>
      </c>
      <c r="E753" s="43">
        <v>56</v>
      </c>
      <c r="F753" s="43">
        <v>99</v>
      </c>
      <c r="G753" s="43">
        <v>4</v>
      </c>
      <c r="H753" s="43">
        <v>1</v>
      </c>
      <c r="I753" s="43">
        <v>1</v>
      </c>
      <c r="J753" s="43">
        <v>4</v>
      </c>
      <c r="K753" s="12">
        <f t="shared" si="33"/>
        <v>165</v>
      </c>
      <c r="L753" s="11">
        <v>672</v>
      </c>
      <c r="M753" s="13">
        <f t="shared" si="34"/>
        <v>0.24553571428571427</v>
      </c>
      <c r="N753" s="13">
        <f t="shared" si="35"/>
        <v>0.7544642857142857</v>
      </c>
    </row>
    <row r="754" spans="1:14" ht="15" customHeight="1">
      <c r="A754" s="42" t="s">
        <v>84</v>
      </c>
      <c r="B754" s="42" t="s">
        <v>48</v>
      </c>
      <c r="C754" s="43">
        <v>1098</v>
      </c>
      <c r="D754" s="43" t="s">
        <v>17</v>
      </c>
      <c r="E754" s="43">
        <v>76</v>
      </c>
      <c r="F754" s="43">
        <v>81</v>
      </c>
      <c r="G754" s="43">
        <v>8</v>
      </c>
      <c r="H754" s="43">
        <v>9</v>
      </c>
      <c r="I754" s="43">
        <v>6</v>
      </c>
      <c r="J754" s="43">
        <v>1</v>
      </c>
      <c r="K754" s="12">
        <f t="shared" si="33"/>
        <v>181</v>
      </c>
      <c r="L754" s="11">
        <v>641</v>
      </c>
      <c r="M754" s="13">
        <f t="shared" si="34"/>
        <v>0.28237129485179407</v>
      </c>
      <c r="N754" s="13">
        <f t="shared" si="35"/>
        <v>0.71762870514820598</v>
      </c>
    </row>
    <row r="755" spans="1:14" ht="15" customHeight="1">
      <c r="A755" s="42" t="s">
        <v>84</v>
      </c>
      <c r="B755" s="42" t="s">
        <v>48</v>
      </c>
      <c r="C755" s="43">
        <v>1098</v>
      </c>
      <c r="D755" s="43" t="s">
        <v>18</v>
      </c>
      <c r="E755" s="43">
        <v>77</v>
      </c>
      <c r="F755" s="43">
        <v>78</v>
      </c>
      <c r="G755" s="43">
        <v>9</v>
      </c>
      <c r="H755" s="43">
        <v>3</v>
      </c>
      <c r="I755" s="43">
        <v>3</v>
      </c>
      <c r="J755" s="43">
        <v>2</v>
      </c>
      <c r="K755" s="12">
        <f t="shared" si="33"/>
        <v>172</v>
      </c>
      <c r="L755" s="11">
        <v>641</v>
      </c>
      <c r="M755" s="13">
        <f t="shared" si="34"/>
        <v>0.26833073322932915</v>
      </c>
      <c r="N755" s="13">
        <f t="shared" si="35"/>
        <v>0.73166926677067079</v>
      </c>
    </row>
    <row r="756" spans="1:14" ht="15" customHeight="1">
      <c r="A756" s="42" t="s">
        <v>84</v>
      </c>
      <c r="B756" s="42" t="s">
        <v>48</v>
      </c>
      <c r="C756" s="43">
        <v>1098</v>
      </c>
      <c r="D756" s="43" t="s">
        <v>19</v>
      </c>
      <c r="E756" s="43">
        <v>61</v>
      </c>
      <c r="F756" s="43">
        <v>92</v>
      </c>
      <c r="G756" s="43">
        <v>5</v>
      </c>
      <c r="H756" s="43">
        <v>5</v>
      </c>
      <c r="I756" s="43">
        <v>4</v>
      </c>
      <c r="J756" s="43">
        <v>2</v>
      </c>
      <c r="K756" s="12">
        <f t="shared" si="33"/>
        <v>169</v>
      </c>
      <c r="L756" s="11">
        <v>641</v>
      </c>
      <c r="M756" s="13">
        <f t="shared" si="34"/>
        <v>0.26365054602184085</v>
      </c>
      <c r="N756" s="13">
        <f t="shared" si="35"/>
        <v>0.73634945397815921</v>
      </c>
    </row>
    <row r="757" spans="1:14" ht="15" customHeight="1">
      <c r="A757" s="42" t="s">
        <v>84</v>
      </c>
      <c r="B757" s="42" t="s">
        <v>48</v>
      </c>
      <c r="C757" s="43">
        <v>1098</v>
      </c>
      <c r="D757" s="43" t="s">
        <v>20</v>
      </c>
      <c r="E757" s="43">
        <v>76</v>
      </c>
      <c r="F757" s="43">
        <v>87</v>
      </c>
      <c r="G757" s="43">
        <v>7</v>
      </c>
      <c r="H757" s="43">
        <v>5</v>
      </c>
      <c r="I757" s="43">
        <v>2</v>
      </c>
      <c r="J757" s="43">
        <v>2</v>
      </c>
      <c r="K757" s="12">
        <f t="shared" si="33"/>
        <v>179</v>
      </c>
      <c r="L757" s="11">
        <v>642</v>
      </c>
      <c r="M757" s="13">
        <f t="shared" si="34"/>
        <v>0.27881619937694702</v>
      </c>
      <c r="N757" s="13">
        <f t="shared" si="35"/>
        <v>0.72118380062305298</v>
      </c>
    </row>
    <row r="758" spans="1:14" ht="15" customHeight="1">
      <c r="A758" s="42" t="s">
        <v>84</v>
      </c>
      <c r="B758" s="42" t="s">
        <v>48</v>
      </c>
      <c r="C758" s="43">
        <v>1099</v>
      </c>
      <c r="D758" s="43" t="s">
        <v>17</v>
      </c>
      <c r="E758" s="43">
        <v>95</v>
      </c>
      <c r="F758" s="43">
        <v>95</v>
      </c>
      <c r="G758" s="43">
        <v>4</v>
      </c>
      <c r="H758" s="43">
        <v>2</v>
      </c>
      <c r="I758" s="43">
        <v>4</v>
      </c>
      <c r="J758" s="43">
        <v>3</v>
      </c>
      <c r="K758" s="12">
        <f t="shared" si="33"/>
        <v>203</v>
      </c>
      <c r="L758" s="11">
        <v>586</v>
      </c>
      <c r="M758" s="13">
        <f t="shared" si="34"/>
        <v>0.34641638225255972</v>
      </c>
      <c r="N758" s="13">
        <f t="shared" si="35"/>
        <v>0.65358361774744034</v>
      </c>
    </row>
    <row r="759" spans="1:14" ht="15" customHeight="1">
      <c r="A759" s="42" t="s">
        <v>84</v>
      </c>
      <c r="B759" s="42" t="s">
        <v>48</v>
      </c>
      <c r="C759" s="43">
        <v>1099</v>
      </c>
      <c r="D759" s="43" t="s">
        <v>18</v>
      </c>
      <c r="E759" s="43">
        <v>120</v>
      </c>
      <c r="F759" s="43">
        <v>67</v>
      </c>
      <c r="G759" s="43">
        <v>7</v>
      </c>
      <c r="H759" s="43">
        <v>5</v>
      </c>
      <c r="I759" s="43">
        <v>8</v>
      </c>
      <c r="J759" s="43">
        <v>3</v>
      </c>
      <c r="K759" s="12">
        <f t="shared" si="33"/>
        <v>210</v>
      </c>
      <c r="L759" s="11">
        <v>586</v>
      </c>
      <c r="M759" s="13">
        <f t="shared" si="34"/>
        <v>0.35836177474402731</v>
      </c>
      <c r="N759" s="13">
        <f t="shared" si="35"/>
        <v>0.64163822525597269</v>
      </c>
    </row>
    <row r="760" spans="1:14" ht="15" customHeight="1">
      <c r="A760" s="42" t="s">
        <v>84</v>
      </c>
      <c r="B760" s="42" t="s">
        <v>48</v>
      </c>
      <c r="C760" s="43">
        <v>1099</v>
      </c>
      <c r="D760" s="43" t="s">
        <v>19</v>
      </c>
      <c r="E760" s="43">
        <v>94</v>
      </c>
      <c r="F760" s="43">
        <v>84</v>
      </c>
      <c r="G760" s="43">
        <v>3</v>
      </c>
      <c r="H760" s="43">
        <v>6</v>
      </c>
      <c r="I760" s="43">
        <v>2</v>
      </c>
      <c r="J760" s="43">
        <v>2</v>
      </c>
      <c r="K760" s="12">
        <f t="shared" si="33"/>
        <v>191</v>
      </c>
      <c r="L760" s="11">
        <v>587</v>
      </c>
      <c r="M760" s="13">
        <f t="shared" si="34"/>
        <v>0.32538330494037476</v>
      </c>
      <c r="N760" s="13">
        <f t="shared" si="35"/>
        <v>0.67461669505962529</v>
      </c>
    </row>
    <row r="761" spans="1:14" ht="15" customHeight="1">
      <c r="A761" s="42" t="s">
        <v>84</v>
      </c>
      <c r="B761" s="42" t="s">
        <v>48</v>
      </c>
      <c r="C761" s="43">
        <v>1100</v>
      </c>
      <c r="D761" s="43" t="s">
        <v>17</v>
      </c>
      <c r="E761" s="43">
        <v>70</v>
      </c>
      <c r="F761" s="43">
        <v>83</v>
      </c>
      <c r="G761" s="43">
        <v>6</v>
      </c>
      <c r="H761" s="43">
        <v>6</v>
      </c>
      <c r="I761" s="43">
        <v>3</v>
      </c>
      <c r="J761" s="43">
        <v>7</v>
      </c>
      <c r="K761" s="12">
        <f t="shared" si="33"/>
        <v>175</v>
      </c>
      <c r="L761" s="11">
        <v>508</v>
      </c>
      <c r="M761" s="13">
        <f t="shared" si="34"/>
        <v>0.34448818897637795</v>
      </c>
      <c r="N761" s="13">
        <f t="shared" si="35"/>
        <v>0.65551181102362199</v>
      </c>
    </row>
    <row r="762" spans="1:14" ht="15" customHeight="1">
      <c r="A762" s="42" t="s">
        <v>84</v>
      </c>
      <c r="B762" s="42" t="s">
        <v>48</v>
      </c>
      <c r="C762" s="43">
        <v>1100</v>
      </c>
      <c r="D762" s="43" t="s">
        <v>18</v>
      </c>
      <c r="E762" s="43">
        <v>70</v>
      </c>
      <c r="F762" s="43">
        <v>65</v>
      </c>
      <c r="G762" s="43">
        <v>6</v>
      </c>
      <c r="H762" s="43">
        <v>3</v>
      </c>
      <c r="I762" s="43">
        <v>7</v>
      </c>
      <c r="J762" s="43">
        <v>4</v>
      </c>
      <c r="K762" s="12">
        <f t="shared" si="33"/>
        <v>155</v>
      </c>
      <c r="L762" s="11">
        <v>508</v>
      </c>
      <c r="M762" s="13">
        <f t="shared" si="34"/>
        <v>0.30511811023622049</v>
      </c>
      <c r="N762" s="13">
        <f t="shared" si="35"/>
        <v>0.69488188976377951</v>
      </c>
    </row>
    <row r="763" spans="1:14" ht="15" customHeight="1">
      <c r="A763" s="42" t="s">
        <v>84</v>
      </c>
      <c r="B763" s="42" t="s">
        <v>48</v>
      </c>
      <c r="C763" s="43">
        <v>1100</v>
      </c>
      <c r="D763" s="43" t="s">
        <v>19</v>
      </c>
      <c r="E763" s="43">
        <v>66</v>
      </c>
      <c r="F763" s="43">
        <v>73</v>
      </c>
      <c r="G763" s="43">
        <v>2</v>
      </c>
      <c r="H763" s="43">
        <v>6</v>
      </c>
      <c r="I763" s="43">
        <v>7</v>
      </c>
      <c r="J763" s="43">
        <v>3</v>
      </c>
      <c r="K763" s="12">
        <f t="shared" si="33"/>
        <v>157</v>
      </c>
      <c r="L763" s="11">
        <v>509</v>
      </c>
      <c r="M763" s="13">
        <f t="shared" si="34"/>
        <v>0.30844793713163066</v>
      </c>
      <c r="N763" s="13">
        <f t="shared" si="35"/>
        <v>0.69155206286836934</v>
      </c>
    </row>
    <row r="764" spans="1:14" ht="15" customHeight="1">
      <c r="A764" s="42" t="s">
        <v>84</v>
      </c>
      <c r="B764" s="42" t="s">
        <v>48</v>
      </c>
      <c r="C764" s="43">
        <v>1101</v>
      </c>
      <c r="D764" s="43" t="s">
        <v>17</v>
      </c>
      <c r="E764" s="43">
        <v>108</v>
      </c>
      <c r="F764" s="43">
        <v>81</v>
      </c>
      <c r="G764" s="43">
        <v>5</v>
      </c>
      <c r="H764" s="43">
        <v>3</v>
      </c>
      <c r="I764" s="43">
        <v>2</v>
      </c>
      <c r="J764" s="43">
        <v>7</v>
      </c>
      <c r="K764" s="12">
        <f t="shared" si="33"/>
        <v>206</v>
      </c>
      <c r="L764" s="11">
        <v>711</v>
      </c>
      <c r="M764" s="13">
        <f t="shared" si="34"/>
        <v>0.28973277074542897</v>
      </c>
      <c r="N764" s="13">
        <f t="shared" si="35"/>
        <v>0.71026722925457109</v>
      </c>
    </row>
    <row r="765" spans="1:14" ht="15" customHeight="1">
      <c r="A765" s="42" t="s">
        <v>84</v>
      </c>
      <c r="B765" s="42" t="s">
        <v>48</v>
      </c>
      <c r="C765" s="43">
        <v>1101</v>
      </c>
      <c r="D765" s="43" t="s">
        <v>18</v>
      </c>
      <c r="E765" s="43">
        <v>108</v>
      </c>
      <c r="F765" s="43">
        <v>95</v>
      </c>
      <c r="G765" s="43">
        <v>1</v>
      </c>
      <c r="H765" s="43">
        <v>3</v>
      </c>
      <c r="I765" s="43">
        <v>3</v>
      </c>
      <c r="J765" s="43">
        <v>5</v>
      </c>
      <c r="K765" s="12">
        <f t="shared" si="33"/>
        <v>215</v>
      </c>
      <c r="L765" s="11">
        <v>711</v>
      </c>
      <c r="M765" s="13">
        <f t="shared" si="34"/>
        <v>0.30239099859353025</v>
      </c>
      <c r="N765" s="13">
        <f t="shared" si="35"/>
        <v>0.69760900140646975</v>
      </c>
    </row>
    <row r="766" spans="1:14" ht="15" customHeight="1">
      <c r="A766" s="42" t="s">
        <v>84</v>
      </c>
      <c r="B766" s="42" t="s">
        <v>48</v>
      </c>
      <c r="C766" s="43">
        <v>1101</v>
      </c>
      <c r="D766" s="43" t="s">
        <v>19</v>
      </c>
      <c r="E766" s="43">
        <v>121</v>
      </c>
      <c r="F766" s="43">
        <v>90</v>
      </c>
      <c r="G766" s="43">
        <v>4</v>
      </c>
      <c r="H766" s="43">
        <v>6</v>
      </c>
      <c r="I766" s="43">
        <v>7</v>
      </c>
      <c r="J766" s="43">
        <v>3</v>
      </c>
      <c r="K766" s="12">
        <f t="shared" si="33"/>
        <v>231</v>
      </c>
      <c r="L766" s="11">
        <v>711</v>
      </c>
      <c r="M766" s="13">
        <f t="shared" si="34"/>
        <v>0.32489451476793246</v>
      </c>
      <c r="N766" s="13">
        <f t="shared" si="35"/>
        <v>0.67510548523206748</v>
      </c>
    </row>
    <row r="767" spans="1:14" ht="15" customHeight="1">
      <c r="A767" s="42" t="s">
        <v>84</v>
      </c>
      <c r="B767" s="42" t="s">
        <v>48</v>
      </c>
      <c r="C767" s="43">
        <v>1101</v>
      </c>
      <c r="D767" s="43" t="s">
        <v>20</v>
      </c>
      <c r="E767" s="43">
        <v>106</v>
      </c>
      <c r="F767" s="43">
        <v>75</v>
      </c>
      <c r="G767" s="43">
        <v>6</v>
      </c>
      <c r="H767" s="43">
        <v>2</v>
      </c>
      <c r="I767" s="43">
        <v>4</v>
      </c>
      <c r="J767" s="43">
        <v>4</v>
      </c>
      <c r="K767" s="12">
        <f t="shared" si="33"/>
        <v>197</v>
      </c>
      <c r="L767" s="11">
        <v>711</v>
      </c>
      <c r="M767" s="13">
        <f t="shared" si="34"/>
        <v>0.27707454289732769</v>
      </c>
      <c r="N767" s="13">
        <f t="shared" si="35"/>
        <v>0.72292545710267231</v>
      </c>
    </row>
    <row r="768" spans="1:14" ht="15" customHeight="1">
      <c r="A768" s="42" t="s">
        <v>84</v>
      </c>
      <c r="B768" s="42" t="s">
        <v>48</v>
      </c>
      <c r="C768" s="43">
        <v>1101</v>
      </c>
      <c r="D768" s="43" t="s">
        <v>21</v>
      </c>
      <c r="E768" s="43">
        <v>95</v>
      </c>
      <c r="F768" s="43">
        <v>71</v>
      </c>
      <c r="G768" s="43">
        <v>4</v>
      </c>
      <c r="H768" s="43">
        <v>1</v>
      </c>
      <c r="I768" s="43">
        <v>6</v>
      </c>
      <c r="J768" s="43">
        <v>3</v>
      </c>
      <c r="K768" s="12">
        <f t="shared" si="33"/>
        <v>180</v>
      </c>
      <c r="L768" s="11">
        <v>711</v>
      </c>
      <c r="M768" s="13">
        <f t="shared" si="34"/>
        <v>0.25316455696202533</v>
      </c>
      <c r="N768" s="13">
        <f t="shared" si="35"/>
        <v>0.74683544303797467</v>
      </c>
    </row>
    <row r="769" spans="1:14" ht="15" customHeight="1">
      <c r="A769" s="42" t="s">
        <v>84</v>
      </c>
      <c r="B769" s="42" t="s">
        <v>48</v>
      </c>
      <c r="C769" s="43">
        <v>1101</v>
      </c>
      <c r="D769" s="43" t="s">
        <v>38</v>
      </c>
      <c r="E769" s="43">
        <v>125</v>
      </c>
      <c r="F769" s="43">
        <v>86</v>
      </c>
      <c r="G769" s="43">
        <v>5</v>
      </c>
      <c r="H769" s="43">
        <v>7</v>
      </c>
      <c r="I769" s="43">
        <v>7</v>
      </c>
      <c r="J769" s="43">
        <v>9</v>
      </c>
      <c r="K769" s="12">
        <f t="shared" si="33"/>
        <v>239</v>
      </c>
      <c r="L769" s="11">
        <v>712</v>
      </c>
      <c r="M769" s="13">
        <f t="shared" si="34"/>
        <v>0.3356741573033708</v>
      </c>
      <c r="N769" s="13">
        <f t="shared" si="35"/>
        <v>0.6643258426966292</v>
      </c>
    </row>
    <row r="770" spans="1:14" ht="15" customHeight="1">
      <c r="A770" s="42" t="s">
        <v>84</v>
      </c>
      <c r="B770" s="42" t="s">
        <v>48</v>
      </c>
      <c r="C770" s="43">
        <v>1102</v>
      </c>
      <c r="D770" s="43" t="s">
        <v>17</v>
      </c>
      <c r="E770" s="43">
        <v>86</v>
      </c>
      <c r="F770" s="43">
        <v>79</v>
      </c>
      <c r="G770" s="43">
        <v>6</v>
      </c>
      <c r="H770" s="43">
        <v>6</v>
      </c>
      <c r="I770" s="43">
        <v>3</v>
      </c>
      <c r="J770" s="43">
        <v>2</v>
      </c>
      <c r="K770" s="12">
        <f t="shared" si="33"/>
        <v>182</v>
      </c>
      <c r="L770" s="11">
        <v>561</v>
      </c>
      <c r="M770" s="13">
        <f t="shared" si="34"/>
        <v>0.32442067736185382</v>
      </c>
      <c r="N770" s="13">
        <f t="shared" si="35"/>
        <v>0.67557932263814613</v>
      </c>
    </row>
    <row r="771" spans="1:14" ht="15" customHeight="1">
      <c r="A771" s="42" t="s">
        <v>84</v>
      </c>
      <c r="B771" s="42" t="s">
        <v>48</v>
      </c>
      <c r="C771" s="43">
        <v>1102</v>
      </c>
      <c r="D771" s="43" t="s">
        <v>18</v>
      </c>
      <c r="E771" s="43">
        <v>99</v>
      </c>
      <c r="F771" s="43">
        <v>84</v>
      </c>
      <c r="G771" s="43">
        <v>6</v>
      </c>
      <c r="H771" s="43">
        <v>8</v>
      </c>
      <c r="I771" s="43">
        <v>5</v>
      </c>
      <c r="J771" s="43">
        <v>6</v>
      </c>
      <c r="K771" s="12">
        <f t="shared" si="33"/>
        <v>208</v>
      </c>
      <c r="L771" s="11">
        <v>561</v>
      </c>
      <c r="M771" s="13">
        <f t="shared" si="34"/>
        <v>0.37076648841354726</v>
      </c>
      <c r="N771" s="13">
        <f t="shared" si="35"/>
        <v>0.62923351158645269</v>
      </c>
    </row>
    <row r="772" spans="1:14" ht="15" customHeight="1">
      <c r="A772" s="42" t="s">
        <v>84</v>
      </c>
      <c r="B772" s="42" t="s">
        <v>48</v>
      </c>
      <c r="C772" s="43">
        <v>1103</v>
      </c>
      <c r="D772" s="43" t="s">
        <v>17</v>
      </c>
      <c r="E772" s="43">
        <v>84</v>
      </c>
      <c r="F772" s="43">
        <v>118</v>
      </c>
      <c r="G772" s="43">
        <v>5</v>
      </c>
      <c r="H772" s="43">
        <v>3</v>
      </c>
      <c r="I772" s="43">
        <v>2</v>
      </c>
      <c r="J772" s="43">
        <v>9</v>
      </c>
      <c r="K772" s="12">
        <f t="shared" si="33"/>
        <v>221</v>
      </c>
      <c r="L772" s="11">
        <v>727</v>
      </c>
      <c r="M772" s="13">
        <f t="shared" si="34"/>
        <v>0.30398899587345257</v>
      </c>
      <c r="N772" s="13">
        <f t="shared" si="35"/>
        <v>0.69601100412654748</v>
      </c>
    </row>
    <row r="773" spans="1:14" ht="15" customHeight="1">
      <c r="A773" s="42" t="s">
        <v>84</v>
      </c>
      <c r="B773" s="42" t="s">
        <v>48</v>
      </c>
      <c r="C773" s="43">
        <v>1103</v>
      </c>
      <c r="D773" s="43" t="s">
        <v>18</v>
      </c>
      <c r="E773" s="43">
        <v>92</v>
      </c>
      <c r="F773" s="43">
        <v>112</v>
      </c>
      <c r="G773" s="43">
        <v>1</v>
      </c>
      <c r="H773" s="43">
        <v>8</v>
      </c>
      <c r="I773" s="43">
        <v>5</v>
      </c>
      <c r="J773" s="43">
        <v>8</v>
      </c>
      <c r="K773" s="12">
        <f t="shared" si="33"/>
        <v>226</v>
      </c>
      <c r="L773" s="11">
        <v>728</v>
      </c>
      <c r="M773" s="13">
        <f t="shared" si="34"/>
        <v>0.31043956043956045</v>
      </c>
      <c r="N773" s="13">
        <f t="shared" si="35"/>
        <v>0.68956043956043955</v>
      </c>
    </row>
    <row r="774" spans="1:14" ht="15" customHeight="1">
      <c r="A774" s="42" t="s">
        <v>84</v>
      </c>
      <c r="B774" s="42" t="s">
        <v>48</v>
      </c>
      <c r="C774" s="43">
        <v>1103</v>
      </c>
      <c r="D774" s="43" t="s">
        <v>19</v>
      </c>
      <c r="E774" s="43">
        <v>97</v>
      </c>
      <c r="F774" s="43">
        <v>111</v>
      </c>
      <c r="G774" s="43">
        <v>4</v>
      </c>
      <c r="H774" s="43">
        <v>3</v>
      </c>
      <c r="I774" s="43">
        <v>3</v>
      </c>
      <c r="J774" s="43">
        <v>4</v>
      </c>
      <c r="K774" s="12">
        <f t="shared" si="33"/>
        <v>222</v>
      </c>
      <c r="L774" s="11">
        <v>728</v>
      </c>
      <c r="M774" s="13">
        <f t="shared" si="34"/>
        <v>0.30494505494505497</v>
      </c>
      <c r="N774" s="13">
        <f t="shared" si="35"/>
        <v>0.69505494505494503</v>
      </c>
    </row>
    <row r="775" spans="1:14" ht="15" customHeight="1">
      <c r="A775" s="42" t="s">
        <v>84</v>
      </c>
      <c r="B775" s="42" t="s">
        <v>48</v>
      </c>
      <c r="C775" s="43">
        <v>1103</v>
      </c>
      <c r="D775" s="43" t="s">
        <v>20</v>
      </c>
      <c r="E775" s="43">
        <v>93</v>
      </c>
      <c r="F775" s="43">
        <v>122</v>
      </c>
      <c r="G775" s="43">
        <v>8</v>
      </c>
      <c r="H775" s="43">
        <v>6</v>
      </c>
      <c r="I775" s="43">
        <v>9</v>
      </c>
      <c r="J775" s="43">
        <v>3</v>
      </c>
      <c r="K775" s="12">
        <f t="shared" ref="K775:K838" si="36">E775+F775+G775+H775+I775+J775</f>
        <v>241</v>
      </c>
      <c r="L775" s="11">
        <v>728</v>
      </c>
      <c r="M775" s="13">
        <f t="shared" ref="M775:M838" si="37">K775/L775</f>
        <v>0.33104395604395603</v>
      </c>
      <c r="N775" s="13">
        <f t="shared" ref="N775:N838" si="38">1-M775</f>
        <v>0.66895604395604402</v>
      </c>
    </row>
    <row r="776" spans="1:14" ht="15" customHeight="1">
      <c r="A776" s="42" t="s">
        <v>84</v>
      </c>
      <c r="B776" s="42" t="s">
        <v>48</v>
      </c>
      <c r="C776" s="43">
        <v>1103</v>
      </c>
      <c r="D776" s="43" t="s">
        <v>21</v>
      </c>
      <c r="E776" s="43">
        <v>88</v>
      </c>
      <c r="F776" s="43">
        <v>138</v>
      </c>
      <c r="G776" s="43">
        <v>8</v>
      </c>
      <c r="H776" s="43">
        <v>4</v>
      </c>
      <c r="I776" s="43">
        <v>3</v>
      </c>
      <c r="J776" s="43">
        <v>7</v>
      </c>
      <c r="K776" s="12">
        <f t="shared" si="36"/>
        <v>248</v>
      </c>
      <c r="L776" s="11">
        <v>728</v>
      </c>
      <c r="M776" s="13">
        <f t="shared" si="37"/>
        <v>0.34065934065934067</v>
      </c>
      <c r="N776" s="13">
        <f t="shared" si="38"/>
        <v>0.65934065934065933</v>
      </c>
    </row>
    <row r="777" spans="1:14" ht="15" customHeight="1">
      <c r="A777" s="42" t="s">
        <v>84</v>
      </c>
      <c r="B777" s="42" t="s">
        <v>48</v>
      </c>
      <c r="C777" s="43">
        <v>1104</v>
      </c>
      <c r="D777" s="43" t="s">
        <v>17</v>
      </c>
      <c r="E777" s="43">
        <v>92</v>
      </c>
      <c r="F777" s="43">
        <v>72</v>
      </c>
      <c r="G777" s="43">
        <v>10</v>
      </c>
      <c r="H777" s="43">
        <v>6</v>
      </c>
      <c r="I777" s="43">
        <v>5</v>
      </c>
      <c r="J777" s="43">
        <v>2</v>
      </c>
      <c r="K777" s="12">
        <f t="shared" si="36"/>
        <v>187</v>
      </c>
      <c r="L777" s="11">
        <v>747</v>
      </c>
      <c r="M777" s="13">
        <f t="shared" si="37"/>
        <v>0.25033467202141901</v>
      </c>
      <c r="N777" s="13">
        <f t="shared" si="38"/>
        <v>0.74966532797858099</v>
      </c>
    </row>
    <row r="778" spans="1:14" ht="15" customHeight="1">
      <c r="A778" s="42" t="s">
        <v>84</v>
      </c>
      <c r="B778" s="42" t="s">
        <v>48</v>
      </c>
      <c r="C778" s="43">
        <v>1104</v>
      </c>
      <c r="D778" s="43" t="s">
        <v>18</v>
      </c>
      <c r="E778" s="43">
        <v>87</v>
      </c>
      <c r="F778" s="43">
        <v>90</v>
      </c>
      <c r="G778" s="43">
        <v>9</v>
      </c>
      <c r="H778" s="43">
        <v>3</v>
      </c>
      <c r="I778" s="43">
        <v>6</v>
      </c>
      <c r="J778" s="43">
        <v>3</v>
      </c>
      <c r="K778" s="12">
        <f t="shared" si="36"/>
        <v>198</v>
      </c>
      <c r="L778" s="11">
        <v>747</v>
      </c>
      <c r="M778" s="13">
        <f t="shared" si="37"/>
        <v>0.26506024096385544</v>
      </c>
      <c r="N778" s="13">
        <f t="shared" si="38"/>
        <v>0.73493975903614461</v>
      </c>
    </row>
    <row r="779" spans="1:14" ht="15" customHeight="1">
      <c r="A779" s="42" t="s">
        <v>84</v>
      </c>
      <c r="B779" s="42" t="s">
        <v>48</v>
      </c>
      <c r="C779" s="43">
        <v>1114</v>
      </c>
      <c r="D779" s="43" t="s">
        <v>17</v>
      </c>
      <c r="E779" s="43">
        <v>65</v>
      </c>
      <c r="F779" s="43">
        <v>90</v>
      </c>
      <c r="G779" s="43">
        <v>3</v>
      </c>
      <c r="H779" s="43">
        <v>5</v>
      </c>
      <c r="I779" s="43">
        <v>8</v>
      </c>
      <c r="J779" s="43">
        <v>5</v>
      </c>
      <c r="K779" s="12">
        <f t="shared" si="36"/>
        <v>176</v>
      </c>
      <c r="L779" s="11">
        <v>593</v>
      </c>
      <c r="M779" s="13">
        <f t="shared" si="37"/>
        <v>0.29679595278246207</v>
      </c>
      <c r="N779" s="13">
        <f t="shared" si="38"/>
        <v>0.70320404721753793</v>
      </c>
    </row>
    <row r="780" spans="1:14" ht="15" customHeight="1">
      <c r="A780" s="42" t="s">
        <v>84</v>
      </c>
      <c r="B780" s="42" t="s">
        <v>48</v>
      </c>
      <c r="C780" s="43">
        <v>1114</v>
      </c>
      <c r="D780" s="43" t="s">
        <v>18</v>
      </c>
      <c r="E780" s="43">
        <v>68</v>
      </c>
      <c r="F780" s="43">
        <v>87</v>
      </c>
      <c r="G780" s="43">
        <v>4</v>
      </c>
      <c r="H780" s="43">
        <v>11</v>
      </c>
      <c r="I780" s="43">
        <v>2</v>
      </c>
      <c r="J780" s="43">
        <v>3</v>
      </c>
      <c r="K780" s="12">
        <f t="shared" si="36"/>
        <v>175</v>
      </c>
      <c r="L780" s="11">
        <v>593</v>
      </c>
      <c r="M780" s="13">
        <f t="shared" si="37"/>
        <v>0.2951096121416526</v>
      </c>
      <c r="N780" s="13">
        <f t="shared" si="38"/>
        <v>0.70489038785834746</v>
      </c>
    </row>
    <row r="781" spans="1:14" ht="15" customHeight="1">
      <c r="A781" s="42" t="s">
        <v>84</v>
      </c>
      <c r="B781" s="42" t="s">
        <v>48</v>
      </c>
      <c r="C781" s="43">
        <v>1115</v>
      </c>
      <c r="D781" s="43" t="s">
        <v>17</v>
      </c>
      <c r="E781" s="43">
        <v>50</v>
      </c>
      <c r="F781" s="43">
        <v>67</v>
      </c>
      <c r="G781" s="43">
        <v>6</v>
      </c>
      <c r="H781" s="43">
        <v>8</v>
      </c>
      <c r="I781" s="43">
        <v>5</v>
      </c>
      <c r="J781" s="43">
        <v>2</v>
      </c>
      <c r="K781" s="12">
        <f t="shared" si="36"/>
        <v>138</v>
      </c>
      <c r="L781" s="11">
        <v>434</v>
      </c>
      <c r="M781" s="13">
        <f t="shared" si="37"/>
        <v>0.31797235023041476</v>
      </c>
      <c r="N781" s="13">
        <f t="shared" si="38"/>
        <v>0.68202764976958519</v>
      </c>
    </row>
    <row r="782" spans="1:14" ht="15" customHeight="1">
      <c r="A782" s="42" t="s">
        <v>84</v>
      </c>
      <c r="B782" s="42" t="s">
        <v>48</v>
      </c>
      <c r="C782" s="43">
        <v>1115</v>
      </c>
      <c r="D782" s="43" t="s">
        <v>18</v>
      </c>
      <c r="E782" s="43">
        <v>49</v>
      </c>
      <c r="F782" s="43">
        <v>66</v>
      </c>
      <c r="G782" s="43">
        <v>6</v>
      </c>
      <c r="H782" s="43">
        <v>9</v>
      </c>
      <c r="I782" s="43">
        <v>5</v>
      </c>
      <c r="J782" s="43">
        <v>3</v>
      </c>
      <c r="K782" s="12">
        <f t="shared" si="36"/>
        <v>138</v>
      </c>
      <c r="L782" s="11">
        <v>434</v>
      </c>
      <c r="M782" s="13">
        <f t="shared" si="37"/>
        <v>0.31797235023041476</v>
      </c>
      <c r="N782" s="13">
        <f t="shared" si="38"/>
        <v>0.68202764976958519</v>
      </c>
    </row>
    <row r="783" spans="1:14" ht="15" customHeight="1">
      <c r="A783" s="42" t="s">
        <v>84</v>
      </c>
      <c r="B783" s="42" t="s">
        <v>48</v>
      </c>
      <c r="C783" s="43">
        <v>1116</v>
      </c>
      <c r="D783" s="43" t="s">
        <v>17</v>
      </c>
      <c r="E783" s="43">
        <v>83</v>
      </c>
      <c r="F783" s="43">
        <v>103</v>
      </c>
      <c r="G783" s="43">
        <v>4</v>
      </c>
      <c r="H783" s="43">
        <v>6</v>
      </c>
      <c r="I783" s="43">
        <v>1</v>
      </c>
      <c r="J783" s="43">
        <v>3</v>
      </c>
      <c r="K783" s="12">
        <f t="shared" si="36"/>
        <v>200</v>
      </c>
      <c r="L783" s="11">
        <v>597</v>
      </c>
      <c r="M783" s="13">
        <f t="shared" si="37"/>
        <v>0.33500837520938026</v>
      </c>
      <c r="N783" s="13">
        <f t="shared" si="38"/>
        <v>0.6649916247906198</v>
      </c>
    </row>
    <row r="784" spans="1:14" ht="15" customHeight="1">
      <c r="A784" s="42" t="s">
        <v>84</v>
      </c>
      <c r="B784" s="42" t="s">
        <v>48</v>
      </c>
      <c r="C784" s="43">
        <v>1116</v>
      </c>
      <c r="D784" s="43" t="s">
        <v>18</v>
      </c>
      <c r="E784" s="43">
        <v>75</v>
      </c>
      <c r="F784" s="43">
        <v>82</v>
      </c>
      <c r="G784" s="43">
        <v>3</v>
      </c>
      <c r="H784" s="43">
        <v>5</v>
      </c>
      <c r="I784" s="43">
        <v>3</v>
      </c>
      <c r="J784" s="43">
        <v>9</v>
      </c>
      <c r="K784" s="12">
        <f t="shared" si="36"/>
        <v>177</v>
      </c>
      <c r="L784" s="11">
        <v>597</v>
      </c>
      <c r="M784" s="13">
        <f t="shared" si="37"/>
        <v>0.29648241206030151</v>
      </c>
      <c r="N784" s="13">
        <f t="shared" si="38"/>
        <v>0.70351758793969843</v>
      </c>
    </row>
    <row r="785" spans="1:14" ht="15" customHeight="1">
      <c r="A785" s="42" t="s">
        <v>84</v>
      </c>
      <c r="B785" s="42" t="s">
        <v>48</v>
      </c>
      <c r="C785" s="43">
        <v>1116</v>
      </c>
      <c r="D785" s="43" t="s">
        <v>19</v>
      </c>
      <c r="E785" s="43">
        <v>71</v>
      </c>
      <c r="F785" s="43">
        <v>89</v>
      </c>
      <c r="G785" s="43">
        <v>5</v>
      </c>
      <c r="H785" s="43">
        <v>2</v>
      </c>
      <c r="I785" s="43">
        <v>2</v>
      </c>
      <c r="J785" s="43">
        <v>9</v>
      </c>
      <c r="K785" s="12">
        <f t="shared" si="36"/>
        <v>178</v>
      </c>
      <c r="L785" s="11">
        <v>598</v>
      </c>
      <c r="M785" s="13">
        <f t="shared" si="37"/>
        <v>0.2976588628762542</v>
      </c>
      <c r="N785" s="13">
        <f t="shared" si="38"/>
        <v>0.7023411371237458</v>
      </c>
    </row>
    <row r="786" spans="1:14" ht="15" customHeight="1">
      <c r="A786" s="42" t="s">
        <v>84</v>
      </c>
      <c r="B786" s="42" t="s">
        <v>48</v>
      </c>
      <c r="C786" s="43">
        <v>1116</v>
      </c>
      <c r="D786" s="43" t="s">
        <v>20</v>
      </c>
      <c r="E786" s="43">
        <v>89</v>
      </c>
      <c r="F786" s="43">
        <v>77</v>
      </c>
      <c r="G786" s="43">
        <v>2</v>
      </c>
      <c r="H786" s="43">
        <v>2</v>
      </c>
      <c r="I786" s="43">
        <v>5</v>
      </c>
      <c r="J786" s="43">
        <v>6</v>
      </c>
      <c r="K786" s="12">
        <f t="shared" si="36"/>
        <v>181</v>
      </c>
      <c r="L786" s="11">
        <v>598</v>
      </c>
      <c r="M786" s="13">
        <f t="shared" si="37"/>
        <v>0.30267558528428096</v>
      </c>
      <c r="N786" s="13">
        <f t="shared" si="38"/>
        <v>0.69732441471571904</v>
      </c>
    </row>
    <row r="787" spans="1:14" ht="15" customHeight="1">
      <c r="A787" s="42" t="s">
        <v>84</v>
      </c>
      <c r="B787" s="42" t="s">
        <v>48</v>
      </c>
      <c r="C787" s="43">
        <v>1117</v>
      </c>
      <c r="D787" s="43" t="s">
        <v>17</v>
      </c>
      <c r="E787" s="43">
        <v>102</v>
      </c>
      <c r="F787" s="43">
        <v>104</v>
      </c>
      <c r="G787" s="43">
        <v>4</v>
      </c>
      <c r="H787" s="43">
        <v>2</v>
      </c>
      <c r="I787" s="43">
        <v>4</v>
      </c>
      <c r="J787" s="43">
        <v>3</v>
      </c>
      <c r="K787" s="12">
        <f t="shared" si="36"/>
        <v>219</v>
      </c>
      <c r="L787" s="11">
        <v>612</v>
      </c>
      <c r="M787" s="13">
        <f t="shared" si="37"/>
        <v>0.35784313725490197</v>
      </c>
      <c r="N787" s="13">
        <f t="shared" si="38"/>
        <v>0.64215686274509798</v>
      </c>
    </row>
    <row r="788" spans="1:14" ht="15" customHeight="1">
      <c r="A788" s="42" t="s">
        <v>84</v>
      </c>
      <c r="B788" s="42" t="s">
        <v>48</v>
      </c>
      <c r="C788" s="43">
        <v>1118</v>
      </c>
      <c r="D788" s="43" t="s">
        <v>17</v>
      </c>
      <c r="E788" s="43">
        <v>76</v>
      </c>
      <c r="F788" s="43">
        <v>84</v>
      </c>
      <c r="G788" s="43">
        <v>5</v>
      </c>
      <c r="H788" s="43">
        <v>7</v>
      </c>
      <c r="I788" s="43">
        <v>5</v>
      </c>
      <c r="J788" s="43">
        <v>3</v>
      </c>
      <c r="K788" s="12">
        <f t="shared" si="36"/>
        <v>180</v>
      </c>
      <c r="L788" s="11">
        <v>513</v>
      </c>
      <c r="M788" s="13">
        <f t="shared" si="37"/>
        <v>0.35087719298245612</v>
      </c>
      <c r="N788" s="13">
        <f t="shared" si="38"/>
        <v>0.64912280701754388</v>
      </c>
    </row>
    <row r="789" spans="1:14" ht="15" customHeight="1">
      <c r="A789" s="42" t="s">
        <v>84</v>
      </c>
      <c r="B789" s="42" t="s">
        <v>48</v>
      </c>
      <c r="C789" s="43">
        <v>1118</v>
      </c>
      <c r="D789" s="43" t="s">
        <v>18</v>
      </c>
      <c r="E789" s="43">
        <v>69</v>
      </c>
      <c r="F789" s="43">
        <v>77</v>
      </c>
      <c r="G789" s="43">
        <v>1</v>
      </c>
      <c r="H789" s="43">
        <v>5</v>
      </c>
      <c r="I789" s="43">
        <v>2</v>
      </c>
      <c r="J789" s="43">
        <v>2</v>
      </c>
      <c r="K789" s="12">
        <f t="shared" si="36"/>
        <v>156</v>
      </c>
      <c r="L789" s="11">
        <v>513</v>
      </c>
      <c r="M789" s="13">
        <f t="shared" si="37"/>
        <v>0.30409356725146197</v>
      </c>
      <c r="N789" s="13">
        <f t="shared" si="38"/>
        <v>0.69590643274853803</v>
      </c>
    </row>
    <row r="790" spans="1:14" ht="15" customHeight="1">
      <c r="A790" s="42" t="s">
        <v>84</v>
      </c>
      <c r="B790" s="42" t="s">
        <v>48</v>
      </c>
      <c r="C790" s="43">
        <v>1118</v>
      </c>
      <c r="D790" s="43" t="s">
        <v>19</v>
      </c>
      <c r="E790" s="43">
        <v>67</v>
      </c>
      <c r="F790" s="43">
        <v>91</v>
      </c>
      <c r="G790" s="43">
        <v>4</v>
      </c>
      <c r="H790" s="43">
        <v>4</v>
      </c>
      <c r="I790" s="43">
        <v>7</v>
      </c>
      <c r="J790" s="43">
        <v>2</v>
      </c>
      <c r="K790" s="12">
        <f t="shared" si="36"/>
        <v>175</v>
      </c>
      <c r="L790" s="11">
        <v>514</v>
      </c>
      <c r="M790" s="13">
        <f t="shared" si="37"/>
        <v>0.34046692607003892</v>
      </c>
      <c r="N790" s="13">
        <f t="shared" si="38"/>
        <v>0.65953307392996108</v>
      </c>
    </row>
    <row r="791" spans="1:14" ht="15" customHeight="1">
      <c r="A791" s="42" t="s">
        <v>84</v>
      </c>
      <c r="B791" s="42" t="s">
        <v>48</v>
      </c>
      <c r="C791" s="43">
        <v>1119</v>
      </c>
      <c r="D791" s="43" t="s">
        <v>17</v>
      </c>
      <c r="E791" s="43">
        <v>103</v>
      </c>
      <c r="F791" s="43">
        <v>124</v>
      </c>
      <c r="G791" s="43">
        <v>7</v>
      </c>
      <c r="H791" s="43">
        <v>7</v>
      </c>
      <c r="I791" s="43">
        <v>7</v>
      </c>
      <c r="J791" s="43">
        <v>3</v>
      </c>
      <c r="K791" s="12">
        <f t="shared" si="36"/>
        <v>251</v>
      </c>
      <c r="L791" s="11">
        <v>713</v>
      </c>
      <c r="M791" s="13">
        <f t="shared" si="37"/>
        <v>0.35203366058906033</v>
      </c>
      <c r="N791" s="13">
        <f t="shared" si="38"/>
        <v>0.64796633941093962</v>
      </c>
    </row>
    <row r="792" spans="1:14" ht="15" customHeight="1">
      <c r="A792" s="42" t="s">
        <v>84</v>
      </c>
      <c r="B792" s="42" t="s">
        <v>48</v>
      </c>
      <c r="C792" s="43">
        <v>1119</v>
      </c>
      <c r="D792" s="43" t="s">
        <v>18</v>
      </c>
      <c r="E792" s="43">
        <v>118</v>
      </c>
      <c r="F792" s="43">
        <v>114</v>
      </c>
      <c r="G792" s="43">
        <v>4</v>
      </c>
      <c r="H792" s="43">
        <v>6</v>
      </c>
      <c r="I792" s="43">
        <v>2</v>
      </c>
      <c r="J792" s="43">
        <v>10</v>
      </c>
      <c r="K792" s="12">
        <f t="shared" si="36"/>
        <v>254</v>
      </c>
      <c r="L792" s="11">
        <v>714</v>
      </c>
      <c r="M792" s="13">
        <f t="shared" si="37"/>
        <v>0.35574229691876752</v>
      </c>
      <c r="N792" s="13">
        <f t="shared" si="38"/>
        <v>0.64425770308123242</v>
      </c>
    </row>
    <row r="793" spans="1:14" ht="15" customHeight="1">
      <c r="A793" s="42" t="s">
        <v>84</v>
      </c>
      <c r="B793" s="42" t="s">
        <v>48</v>
      </c>
      <c r="C793" s="43">
        <v>1119</v>
      </c>
      <c r="D793" s="43" t="s">
        <v>19</v>
      </c>
      <c r="E793" s="43">
        <v>114</v>
      </c>
      <c r="F793" s="43">
        <v>109</v>
      </c>
      <c r="G793" s="43">
        <v>0</v>
      </c>
      <c r="H793" s="43">
        <v>6</v>
      </c>
      <c r="I793" s="43">
        <v>4</v>
      </c>
      <c r="J793" s="43">
        <v>4</v>
      </c>
      <c r="K793" s="12">
        <f t="shared" si="36"/>
        <v>237</v>
      </c>
      <c r="L793" s="11">
        <v>714</v>
      </c>
      <c r="M793" s="13">
        <f t="shared" si="37"/>
        <v>0.33193277310924368</v>
      </c>
      <c r="N793" s="13">
        <f t="shared" si="38"/>
        <v>0.66806722689075637</v>
      </c>
    </row>
    <row r="794" spans="1:14" ht="15" customHeight="1">
      <c r="A794" s="42" t="s">
        <v>84</v>
      </c>
      <c r="B794" s="42" t="s">
        <v>48</v>
      </c>
      <c r="C794" s="43">
        <v>1119</v>
      </c>
      <c r="D794" s="43" t="s">
        <v>20</v>
      </c>
      <c r="E794" s="43">
        <v>111</v>
      </c>
      <c r="F794" s="43">
        <v>117</v>
      </c>
      <c r="G794" s="43">
        <v>3</v>
      </c>
      <c r="H794" s="43">
        <v>7</v>
      </c>
      <c r="I794" s="43">
        <v>9</v>
      </c>
      <c r="J794" s="43">
        <v>6</v>
      </c>
      <c r="K794" s="12">
        <f t="shared" si="36"/>
        <v>253</v>
      </c>
      <c r="L794" s="11">
        <v>714</v>
      </c>
      <c r="M794" s="13">
        <f t="shared" si="37"/>
        <v>0.35434173669467789</v>
      </c>
      <c r="N794" s="13">
        <f t="shared" si="38"/>
        <v>0.64565826330532206</v>
      </c>
    </row>
    <row r="795" spans="1:14" ht="15" customHeight="1">
      <c r="A795" s="42" t="s">
        <v>84</v>
      </c>
      <c r="B795" s="42" t="s">
        <v>48</v>
      </c>
      <c r="C795" s="43">
        <v>1119</v>
      </c>
      <c r="D795" s="43" t="s">
        <v>21</v>
      </c>
      <c r="E795" s="43">
        <v>115</v>
      </c>
      <c r="F795" s="43">
        <v>110</v>
      </c>
      <c r="G795" s="43">
        <v>0</v>
      </c>
      <c r="H795" s="43">
        <v>4</v>
      </c>
      <c r="I795" s="43">
        <v>4</v>
      </c>
      <c r="J795" s="43">
        <v>7</v>
      </c>
      <c r="K795" s="12">
        <f t="shared" si="36"/>
        <v>240</v>
      </c>
      <c r="L795" s="11">
        <v>714</v>
      </c>
      <c r="M795" s="13">
        <f t="shared" si="37"/>
        <v>0.33613445378151263</v>
      </c>
      <c r="N795" s="13">
        <f t="shared" si="38"/>
        <v>0.66386554621848737</v>
      </c>
    </row>
    <row r="796" spans="1:14" ht="15" customHeight="1">
      <c r="A796" s="42" t="s">
        <v>84</v>
      </c>
      <c r="B796" s="42" t="s">
        <v>48</v>
      </c>
      <c r="C796" s="43">
        <v>1120</v>
      </c>
      <c r="D796" s="43" t="s">
        <v>17</v>
      </c>
      <c r="E796" s="43">
        <v>90</v>
      </c>
      <c r="F796" s="43">
        <v>76</v>
      </c>
      <c r="G796" s="43">
        <v>8</v>
      </c>
      <c r="H796" s="43">
        <v>8</v>
      </c>
      <c r="I796" s="43">
        <v>7</v>
      </c>
      <c r="J796" s="43">
        <v>3</v>
      </c>
      <c r="K796" s="12">
        <f t="shared" si="36"/>
        <v>192</v>
      </c>
      <c r="L796" s="11">
        <v>627</v>
      </c>
      <c r="M796" s="13">
        <f t="shared" si="37"/>
        <v>0.30622009569377989</v>
      </c>
      <c r="N796" s="13">
        <f t="shared" si="38"/>
        <v>0.69377990430622005</v>
      </c>
    </row>
    <row r="797" spans="1:14" ht="15" customHeight="1">
      <c r="A797" s="42" t="s">
        <v>84</v>
      </c>
      <c r="B797" s="42" t="s">
        <v>48</v>
      </c>
      <c r="C797" s="43">
        <v>1121</v>
      </c>
      <c r="D797" s="43" t="s">
        <v>17</v>
      </c>
      <c r="E797" s="43">
        <v>93</v>
      </c>
      <c r="F797" s="43">
        <v>103</v>
      </c>
      <c r="G797" s="43">
        <v>4</v>
      </c>
      <c r="H797" s="43">
        <v>3</v>
      </c>
      <c r="I797" s="43">
        <v>9</v>
      </c>
      <c r="J797" s="43">
        <v>8</v>
      </c>
      <c r="K797" s="12">
        <f t="shared" si="36"/>
        <v>220</v>
      </c>
      <c r="L797" s="11">
        <v>596</v>
      </c>
      <c r="M797" s="13">
        <f t="shared" si="37"/>
        <v>0.36912751677852351</v>
      </c>
      <c r="N797" s="13">
        <f t="shared" si="38"/>
        <v>0.63087248322147649</v>
      </c>
    </row>
    <row r="798" spans="1:14" ht="15" customHeight="1">
      <c r="A798" s="42" t="s">
        <v>84</v>
      </c>
      <c r="B798" s="42" t="s">
        <v>48</v>
      </c>
      <c r="C798" s="43">
        <v>1121</v>
      </c>
      <c r="D798" s="43" t="s">
        <v>18</v>
      </c>
      <c r="E798" s="43">
        <v>104</v>
      </c>
      <c r="F798" s="43">
        <v>90</v>
      </c>
      <c r="G798" s="43">
        <v>5</v>
      </c>
      <c r="H798" s="43">
        <v>5</v>
      </c>
      <c r="I798" s="43">
        <v>6</v>
      </c>
      <c r="J798" s="43">
        <v>4</v>
      </c>
      <c r="K798" s="12">
        <f t="shared" si="36"/>
        <v>214</v>
      </c>
      <c r="L798" s="11">
        <v>597</v>
      </c>
      <c r="M798" s="13">
        <f t="shared" si="37"/>
        <v>0.35845896147403683</v>
      </c>
      <c r="N798" s="13">
        <f t="shared" si="38"/>
        <v>0.64154103852596323</v>
      </c>
    </row>
    <row r="799" spans="1:14" ht="15" customHeight="1">
      <c r="A799" s="42" t="s">
        <v>84</v>
      </c>
      <c r="B799" s="42" t="s">
        <v>48</v>
      </c>
      <c r="C799" s="43">
        <v>1121</v>
      </c>
      <c r="D799" s="43" t="s">
        <v>19</v>
      </c>
      <c r="E799" s="43">
        <v>105</v>
      </c>
      <c r="F799" s="43">
        <v>91</v>
      </c>
      <c r="G799" s="43">
        <v>4</v>
      </c>
      <c r="H799" s="43">
        <v>9</v>
      </c>
      <c r="I799" s="43">
        <v>5</v>
      </c>
      <c r="J799" s="43">
        <v>5</v>
      </c>
      <c r="K799" s="12">
        <f t="shared" si="36"/>
        <v>219</v>
      </c>
      <c r="L799" s="11">
        <v>597</v>
      </c>
      <c r="M799" s="13">
        <f t="shared" si="37"/>
        <v>0.36683417085427134</v>
      </c>
      <c r="N799" s="13">
        <f t="shared" si="38"/>
        <v>0.63316582914572872</v>
      </c>
    </row>
    <row r="800" spans="1:14" ht="15" customHeight="1">
      <c r="A800" s="42" t="s">
        <v>84</v>
      </c>
      <c r="B800" s="42" t="s">
        <v>48</v>
      </c>
      <c r="C800" s="43">
        <v>1122</v>
      </c>
      <c r="D800" s="43" t="s">
        <v>17</v>
      </c>
      <c r="E800" s="43">
        <v>115</v>
      </c>
      <c r="F800" s="43">
        <v>100</v>
      </c>
      <c r="G800" s="43">
        <v>4</v>
      </c>
      <c r="H800" s="43">
        <v>5</v>
      </c>
      <c r="I800" s="43">
        <v>14</v>
      </c>
      <c r="J800" s="43">
        <v>6</v>
      </c>
      <c r="K800" s="12">
        <f t="shared" si="36"/>
        <v>244</v>
      </c>
      <c r="L800" s="11">
        <v>708</v>
      </c>
      <c r="M800" s="13">
        <f t="shared" si="37"/>
        <v>0.34463276836158191</v>
      </c>
      <c r="N800" s="13">
        <f t="shared" si="38"/>
        <v>0.65536723163841804</v>
      </c>
    </row>
    <row r="801" spans="1:14" ht="15" customHeight="1">
      <c r="A801" s="42" t="s">
        <v>84</v>
      </c>
      <c r="B801" s="42" t="s">
        <v>48</v>
      </c>
      <c r="C801" s="43">
        <v>1122</v>
      </c>
      <c r="D801" s="43" t="s">
        <v>18</v>
      </c>
      <c r="E801" s="43">
        <v>113</v>
      </c>
      <c r="F801" s="43">
        <v>119</v>
      </c>
      <c r="G801" s="43">
        <v>7</v>
      </c>
      <c r="H801" s="43">
        <v>6</v>
      </c>
      <c r="I801" s="43">
        <v>4</v>
      </c>
      <c r="J801" s="43">
        <v>5</v>
      </c>
      <c r="K801" s="12">
        <f t="shared" si="36"/>
        <v>254</v>
      </c>
      <c r="L801" s="11">
        <v>708</v>
      </c>
      <c r="M801" s="13">
        <f t="shared" si="37"/>
        <v>0.35875706214689268</v>
      </c>
      <c r="N801" s="13">
        <f t="shared" si="38"/>
        <v>0.64124293785310726</v>
      </c>
    </row>
    <row r="802" spans="1:14" ht="15" customHeight="1">
      <c r="A802" s="42" t="s">
        <v>84</v>
      </c>
      <c r="B802" s="42" t="s">
        <v>48</v>
      </c>
      <c r="C802" s="43">
        <v>1122</v>
      </c>
      <c r="D802" s="43" t="s">
        <v>19</v>
      </c>
      <c r="E802" s="43">
        <v>127</v>
      </c>
      <c r="F802" s="43">
        <v>116</v>
      </c>
      <c r="G802" s="43">
        <v>6</v>
      </c>
      <c r="H802" s="43">
        <v>7</v>
      </c>
      <c r="I802" s="43">
        <v>8</v>
      </c>
      <c r="J802" s="43">
        <v>1</v>
      </c>
      <c r="K802" s="12">
        <f t="shared" si="36"/>
        <v>265</v>
      </c>
      <c r="L802" s="11">
        <v>708</v>
      </c>
      <c r="M802" s="13">
        <f t="shared" si="37"/>
        <v>0.37429378531073448</v>
      </c>
      <c r="N802" s="13">
        <f t="shared" si="38"/>
        <v>0.62570621468926557</v>
      </c>
    </row>
    <row r="803" spans="1:14" ht="15" customHeight="1">
      <c r="A803" s="42" t="s">
        <v>84</v>
      </c>
      <c r="B803" s="42" t="s">
        <v>48</v>
      </c>
      <c r="C803" s="43">
        <v>1122</v>
      </c>
      <c r="D803" s="43" t="s">
        <v>20</v>
      </c>
      <c r="E803" s="43">
        <v>114</v>
      </c>
      <c r="F803" s="43">
        <v>98</v>
      </c>
      <c r="G803" s="43">
        <v>5</v>
      </c>
      <c r="H803" s="43">
        <v>7</v>
      </c>
      <c r="I803" s="43">
        <v>8</v>
      </c>
      <c r="J803" s="43">
        <v>2</v>
      </c>
      <c r="K803" s="12">
        <f t="shared" si="36"/>
        <v>234</v>
      </c>
      <c r="L803" s="11">
        <v>708</v>
      </c>
      <c r="M803" s="13">
        <f t="shared" si="37"/>
        <v>0.33050847457627119</v>
      </c>
      <c r="N803" s="13">
        <f t="shared" si="38"/>
        <v>0.66949152542372881</v>
      </c>
    </row>
    <row r="804" spans="1:14" ht="15" customHeight="1">
      <c r="A804" s="42" t="s">
        <v>84</v>
      </c>
      <c r="B804" s="42" t="s">
        <v>48</v>
      </c>
      <c r="C804" s="43">
        <v>1122</v>
      </c>
      <c r="D804" s="43" t="s">
        <v>21</v>
      </c>
      <c r="E804" s="43">
        <v>115</v>
      </c>
      <c r="F804" s="43">
        <v>112</v>
      </c>
      <c r="G804" s="43">
        <v>5</v>
      </c>
      <c r="H804" s="43">
        <v>8</v>
      </c>
      <c r="I804" s="43">
        <v>4</v>
      </c>
      <c r="J804" s="43">
        <v>11</v>
      </c>
      <c r="K804" s="12">
        <f t="shared" si="36"/>
        <v>255</v>
      </c>
      <c r="L804" s="11">
        <v>708</v>
      </c>
      <c r="M804" s="13">
        <f t="shared" si="37"/>
        <v>0.36016949152542371</v>
      </c>
      <c r="N804" s="13">
        <f t="shared" si="38"/>
        <v>0.63983050847457634</v>
      </c>
    </row>
    <row r="805" spans="1:14" ht="15" customHeight="1">
      <c r="A805" s="42" t="s">
        <v>84</v>
      </c>
      <c r="B805" s="42" t="s">
        <v>48</v>
      </c>
      <c r="C805" s="43">
        <v>1122</v>
      </c>
      <c r="D805" s="43" t="s">
        <v>38</v>
      </c>
      <c r="E805" s="43">
        <v>102</v>
      </c>
      <c r="F805" s="43">
        <v>116</v>
      </c>
      <c r="G805" s="43">
        <v>3</v>
      </c>
      <c r="H805" s="43">
        <v>3</v>
      </c>
      <c r="I805" s="43">
        <v>10</v>
      </c>
      <c r="J805" s="43">
        <v>7</v>
      </c>
      <c r="K805" s="12">
        <f t="shared" si="36"/>
        <v>241</v>
      </c>
      <c r="L805" s="11">
        <v>709</v>
      </c>
      <c r="M805" s="13">
        <f t="shared" si="37"/>
        <v>0.33991537376586745</v>
      </c>
      <c r="N805" s="13">
        <f t="shared" si="38"/>
        <v>0.66008462623413255</v>
      </c>
    </row>
    <row r="806" spans="1:14" ht="15" customHeight="1">
      <c r="A806" s="42" t="s">
        <v>84</v>
      </c>
      <c r="B806" s="42" t="s">
        <v>48</v>
      </c>
      <c r="C806" s="43">
        <v>1122</v>
      </c>
      <c r="D806" s="43" t="s">
        <v>39</v>
      </c>
      <c r="E806" s="43">
        <v>98</v>
      </c>
      <c r="F806" s="43">
        <v>105</v>
      </c>
      <c r="G806" s="43">
        <v>3</v>
      </c>
      <c r="H806" s="43">
        <v>2</v>
      </c>
      <c r="I806" s="43">
        <v>5</v>
      </c>
      <c r="J806" s="43">
        <v>6</v>
      </c>
      <c r="K806" s="12">
        <f t="shared" si="36"/>
        <v>219</v>
      </c>
      <c r="L806" s="11">
        <v>709</v>
      </c>
      <c r="M806" s="13">
        <f t="shared" si="37"/>
        <v>0.30888575458392104</v>
      </c>
      <c r="N806" s="13">
        <f t="shared" si="38"/>
        <v>0.69111424541607902</v>
      </c>
    </row>
    <row r="807" spans="1:14" ht="15" customHeight="1">
      <c r="A807" s="42" t="s">
        <v>84</v>
      </c>
      <c r="B807" s="42" t="s">
        <v>48</v>
      </c>
      <c r="C807" s="43">
        <v>1122</v>
      </c>
      <c r="D807" s="43" t="s">
        <v>44</v>
      </c>
      <c r="E807" s="43">
        <v>102</v>
      </c>
      <c r="F807" s="43">
        <v>111</v>
      </c>
      <c r="G807" s="43">
        <v>9</v>
      </c>
      <c r="H807" s="43">
        <v>6</v>
      </c>
      <c r="I807" s="43">
        <v>4</v>
      </c>
      <c r="J807" s="43">
        <v>6</v>
      </c>
      <c r="K807" s="12">
        <f t="shared" si="36"/>
        <v>238</v>
      </c>
      <c r="L807" s="11">
        <v>709</v>
      </c>
      <c r="M807" s="13">
        <f t="shared" si="37"/>
        <v>0.33568406205923834</v>
      </c>
      <c r="N807" s="13">
        <f t="shared" si="38"/>
        <v>0.66431593794076171</v>
      </c>
    </row>
    <row r="808" spans="1:14" ht="15" customHeight="1">
      <c r="A808" s="42" t="s">
        <v>84</v>
      </c>
      <c r="B808" s="42" t="s">
        <v>48</v>
      </c>
      <c r="C808" s="43">
        <v>1123</v>
      </c>
      <c r="D808" s="43" t="s">
        <v>17</v>
      </c>
      <c r="E808" s="43">
        <v>84</v>
      </c>
      <c r="F808" s="43">
        <v>87</v>
      </c>
      <c r="G808" s="43">
        <v>11</v>
      </c>
      <c r="H808" s="43">
        <v>9</v>
      </c>
      <c r="I808" s="43">
        <v>2</v>
      </c>
      <c r="J808" s="43">
        <v>2</v>
      </c>
      <c r="K808" s="12">
        <f t="shared" si="36"/>
        <v>195</v>
      </c>
      <c r="L808" s="11">
        <v>583</v>
      </c>
      <c r="M808" s="13">
        <f t="shared" si="37"/>
        <v>0.33447684391080618</v>
      </c>
      <c r="N808" s="13">
        <f t="shared" si="38"/>
        <v>0.66552315608919388</v>
      </c>
    </row>
    <row r="809" spans="1:14" ht="15" customHeight="1">
      <c r="A809" s="42" t="s">
        <v>84</v>
      </c>
      <c r="B809" s="42" t="s">
        <v>48</v>
      </c>
      <c r="C809" s="43">
        <v>1123</v>
      </c>
      <c r="D809" s="43" t="s">
        <v>18</v>
      </c>
      <c r="E809" s="43">
        <v>80</v>
      </c>
      <c r="F809" s="43">
        <v>61</v>
      </c>
      <c r="G809" s="43">
        <v>9</v>
      </c>
      <c r="H809" s="43">
        <v>15</v>
      </c>
      <c r="I809" s="43">
        <v>5</v>
      </c>
      <c r="J809" s="43">
        <v>4</v>
      </c>
      <c r="K809" s="12">
        <f t="shared" si="36"/>
        <v>174</v>
      </c>
      <c r="L809" s="11">
        <v>583</v>
      </c>
      <c r="M809" s="13">
        <f t="shared" si="37"/>
        <v>0.29845626072041165</v>
      </c>
      <c r="N809" s="13">
        <f t="shared" si="38"/>
        <v>0.70154373927958835</v>
      </c>
    </row>
    <row r="810" spans="1:14" ht="15" customHeight="1">
      <c r="A810" s="42" t="s">
        <v>84</v>
      </c>
      <c r="B810" s="42" t="s">
        <v>48</v>
      </c>
      <c r="C810" s="43">
        <v>1123</v>
      </c>
      <c r="D810" s="43" t="s">
        <v>19</v>
      </c>
      <c r="E810" s="43">
        <v>93</v>
      </c>
      <c r="F810" s="43">
        <v>76</v>
      </c>
      <c r="G810" s="43">
        <v>8</v>
      </c>
      <c r="H810" s="43">
        <v>8</v>
      </c>
      <c r="I810" s="43">
        <v>6</v>
      </c>
      <c r="J810" s="43">
        <v>7</v>
      </c>
      <c r="K810" s="12">
        <f t="shared" si="36"/>
        <v>198</v>
      </c>
      <c r="L810" s="11">
        <v>583</v>
      </c>
      <c r="M810" s="13">
        <f t="shared" si="37"/>
        <v>0.33962264150943394</v>
      </c>
      <c r="N810" s="13">
        <f t="shared" si="38"/>
        <v>0.66037735849056611</v>
      </c>
    </row>
    <row r="811" spans="1:14" ht="15" customHeight="1">
      <c r="A811" s="42" t="s">
        <v>84</v>
      </c>
      <c r="B811" s="42" t="s">
        <v>48</v>
      </c>
      <c r="C811" s="43">
        <v>1123</v>
      </c>
      <c r="D811" s="43" t="s">
        <v>20</v>
      </c>
      <c r="E811" s="43">
        <v>85</v>
      </c>
      <c r="F811" s="43">
        <v>80</v>
      </c>
      <c r="G811" s="43">
        <v>10</v>
      </c>
      <c r="H811" s="43">
        <v>9</v>
      </c>
      <c r="I811" s="43">
        <v>5</v>
      </c>
      <c r="J811" s="43">
        <v>2</v>
      </c>
      <c r="K811" s="12">
        <f t="shared" si="36"/>
        <v>191</v>
      </c>
      <c r="L811" s="11">
        <v>583</v>
      </c>
      <c r="M811" s="13">
        <f t="shared" si="37"/>
        <v>0.32761578044596912</v>
      </c>
      <c r="N811" s="13">
        <f t="shared" si="38"/>
        <v>0.67238421955403083</v>
      </c>
    </row>
    <row r="812" spans="1:14" ht="15" customHeight="1">
      <c r="A812" s="42" t="s">
        <v>84</v>
      </c>
      <c r="B812" s="42" t="s">
        <v>48</v>
      </c>
      <c r="C812" s="43">
        <v>1124</v>
      </c>
      <c r="D812" s="43" t="s">
        <v>17</v>
      </c>
      <c r="E812" s="43">
        <v>77</v>
      </c>
      <c r="F812" s="43">
        <v>71</v>
      </c>
      <c r="G812" s="43">
        <v>4</v>
      </c>
      <c r="H812" s="43">
        <v>7</v>
      </c>
      <c r="I812" s="43">
        <v>10</v>
      </c>
      <c r="J812" s="43">
        <v>4</v>
      </c>
      <c r="K812" s="12">
        <f t="shared" si="36"/>
        <v>173</v>
      </c>
      <c r="L812" s="11">
        <v>636</v>
      </c>
      <c r="M812" s="13">
        <f t="shared" si="37"/>
        <v>0.2720125786163522</v>
      </c>
      <c r="N812" s="13">
        <f t="shared" si="38"/>
        <v>0.7279874213836478</v>
      </c>
    </row>
    <row r="813" spans="1:14" ht="15" customHeight="1">
      <c r="A813" s="42" t="s">
        <v>84</v>
      </c>
      <c r="B813" s="42" t="s">
        <v>48</v>
      </c>
      <c r="C813" s="43">
        <v>1124</v>
      </c>
      <c r="D813" s="43" t="s">
        <v>18</v>
      </c>
      <c r="E813" s="43">
        <v>61</v>
      </c>
      <c r="F813" s="43">
        <v>75</v>
      </c>
      <c r="G813" s="43">
        <v>6</v>
      </c>
      <c r="H813" s="43">
        <v>13</v>
      </c>
      <c r="I813" s="43">
        <v>0</v>
      </c>
      <c r="J813" s="43">
        <v>6</v>
      </c>
      <c r="K813" s="12">
        <f t="shared" si="36"/>
        <v>161</v>
      </c>
      <c r="L813" s="11">
        <v>636</v>
      </c>
      <c r="M813" s="13">
        <f t="shared" si="37"/>
        <v>0.25314465408805031</v>
      </c>
      <c r="N813" s="13">
        <f t="shared" si="38"/>
        <v>0.74685534591194969</v>
      </c>
    </row>
    <row r="814" spans="1:14" ht="15" customHeight="1">
      <c r="A814" s="42" t="s">
        <v>84</v>
      </c>
      <c r="B814" s="42" t="s">
        <v>48</v>
      </c>
      <c r="C814" s="43">
        <v>1124</v>
      </c>
      <c r="D814" s="43" t="s">
        <v>19</v>
      </c>
      <c r="E814" s="43">
        <v>65</v>
      </c>
      <c r="F814" s="43">
        <v>83</v>
      </c>
      <c r="G814" s="43">
        <v>6</v>
      </c>
      <c r="H814" s="43">
        <v>8</v>
      </c>
      <c r="I814" s="43">
        <v>6</v>
      </c>
      <c r="J814" s="43">
        <v>5</v>
      </c>
      <c r="K814" s="12">
        <f t="shared" si="36"/>
        <v>173</v>
      </c>
      <c r="L814" s="11">
        <v>637</v>
      </c>
      <c r="M814" s="13">
        <f t="shared" si="37"/>
        <v>0.27158555729984302</v>
      </c>
      <c r="N814" s="13">
        <f t="shared" si="38"/>
        <v>0.72841444270015698</v>
      </c>
    </row>
    <row r="815" spans="1:14" ht="15" customHeight="1">
      <c r="A815" s="42" t="s">
        <v>84</v>
      </c>
      <c r="B815" s="42" t="s">
        <v>48</v>
      </c>
      <c r="C815" s="43">
        <v>1125</v>
      </c>
      <c r="D815" s="43" t="s">
        <v>17</v>
      </c>
      <c r="E815" s="43">
        <v>102</v>
      </c>
      <c r="F815" s="43">
        <v>85</v>
      </c>
      <c r="G815" s="43">
        <v>2</v>
      </c>
      <c r="H815" s="43">
        <v>6</v>
      </c>
      <c r="I815" s="43">
        <v>5</v>
      </c>
      <c r="J815" s="43">
        <v>6</v>
      </c>
      <c r="K815" s="12">
        <f t="shared" si="36"/>
        <v>206</v>
      </c>
      <c r="L815" s="11">
        <v>678</v>
      </c>
      <c r="M815" s="13">
        <f t="shared" si="37"/>
        <v>0.30383480825958703</v>
      </c>
      <c r="N815" s="13">
        <f t="shared" si="38"/>
        <v>0.69616519174041303</v>
      </c>
    </row>
    <row r="816" spans="1:14" ht="15" customHeight="1">
      <c r="A816" s="42" t="s">
        <v>84</v>
      </c>
      <c r="B816" s="42" t="s">
        <v>48</v>
      </c>
      <c r="C816" s="43">
        <v>1125</v>
      </c>
      <c r="D816" s="43" t="s">
        <v>18</v>
      </c>
      <c r="E816" s="43">
        <v>103</v>
      </c>
      <c r="F816" s="43">
        <v>69</v>
      </c>
      <c r="G816" s="43">
        <v>4</v>
      </c>
      <c r="H816" s="43">
        <v>6</v>
      </c>
      <c r="I816" s="43">
        <v>4</v>
      </c>
      <c r="J816" s="43">
        <v>2</v>
      </c>
      <c r="K816" s="12">
        <f t="shared" si="36"/>
        <v>188</v>
      </c>
      <c r="L816" s="11">
        <v>678</v>
      </c>
      <c r="M816" s="13">
        <f t="shared" si="37"/>
        <v>0.27728613569321536</v>
      </c>
      <c r="N816" s="13">
        <f t="shared" si="38"/>
        <v>0.72271386430678464</v>
      </c>
    </row>
    <row r="817" spans="1:14" ht="15" customHeight="1">
      <c r="A817" s="42" t="s">
        <v>84</v>
      </c>
      <c r="B817" s="42" t="s">
        <v>48</v>
      </c>
      <c r="C817" s="43">
        <v>1125</v>
      </c>
      <c r="D817" s="43" t="s">
        <v>19</v>
      </c>
      <c r="E817" s="43">
        <v>104</v>
      </c>
      <c r="F817" s="43">
        <v>74</v>
      </c>
      <c r="G817" s="43">
        <v>12</v>
      </c>
      <c r="H817" s="43">
        <v>18</v>
      </c>
      <c r="I817" s="43">
        <v>7</v>
      </c>
      <c r="J817" s="43">
        <v>5</v>
      </c>
      <c r="K817" s="12">
        <f t="shared" si="36"/>
        <v>220</v>
      </c>
      <c r="L817" s="11">
        <v>678</v>
      </c>
      <c r="M817" s="13">
        <f t="shared" si="37"/>
        <v>0.32448377581120946</v>
      </c>
      <c r="N817" s="13">
        <f t="shared" si="38"/>
        <v>0.67551622418879054</v>
      </c>
    </row>
    <row r="818" spans="1:14" ht="15" customHeight="1">
      <c r="A818" s="42" t="s">
        <v>84</v>
      </c>
      <c r="B818" s="42" t="s">
        <v>48</v>
      </c>
      <c r="C818" s="43">
        <v>1125</v>
      </c>
      <c r="D818" s="43" t="s">
        <v>20</v>
      </c>
      <c r="E818" s="43">
        <v>110</v>
      </c>
      <c r="F818" s="43">
        <v>64</v>
      </c>
      <c r="G818" s="43">
        <v>3</v>
      </c>
      <c r="H818" s="43">
        <v>12</v>
      </c>
      <c r="I818" s="43">
        <v>11</v>
      </c>
      <c r="J818" s="43">
        <v>6</v>
      </c>
      <c r="K818" s="12">
        <f t="shared" si="36"/>
        <v>206</v>
      </c>
      <c r="L818" s="11">
        <v>678</v>
      </c>
      <c r="M818" s="13">
        <f t="shared" si="37"/>
        <v>0.30383480825958703</v>
      </c>
      <c r="N818" s="13">
        <f t="shared" si="38"/>
        <v>0.69616519174041303</v>
      </c>
    </row>
    <row r="819" spans="1:14" ht="15" customHeight="1">
      <c r="A819" s="42" t="s">
        <v>84</v>
      </c>
      <c r="B819" s="42" t="s">
        <v>48</v>
      </c>
      <c r="C819" s="43">
        <v>1125</v>
      </c>
      <c r="D819" s="43" t="s">
        <v>21</v>
      </c>
      <c r="E819" s="43">
        <v>113</v>
      </c>
      <c r="F819" s="43">
        <v>79</v>
      </c>
      <c r="G819" s="43">
        <v>6</v>
      </c>
      <c r="H819" s="43">
        <v>10</v>
      </c>
      <c r="I819" s="43">
        <v>3</v>
      </c>
      <c r="J819" s="43">
        <v>4</v>
      </c>
      <c r="K819" s="12">
        <f t="shared" si="36"/>
        <v>215</v>
      </c>
      <c r="L819" s="11">
        <v>678</v>
      </c>
      <c r="M819" s="13">
        <f t="shared" si="37"/>
        <v>0.31710914454277284</v>
      </c>
      <c r="N819" s="13">
        <f t="shared" si="38"/>
        <v>0.68289085545722716</v>
      </c>
    </row>
    <row r="820" spans="1:14" ht="15" customHeight="1">
      <c r="A820" s="42" t="s">
        <v>84</v>
      </c>
      <c r="B820" s="42" t="s">
        <v>48</v>
      </c>
      <c r="C820" s="43">
        <v>1125</v>
      </c>
      <c r="D820" s="43" t="s">
        <v>38</v>
      </c>
      <c r="E820" s="43">
        <v>98</v>
      </c>
      <c r="F820" s="43">
        <v>85</v>
      </c>
      <c r="G820" s="43">
        <v>11</v>
      </c>
      <c r="H820" s="43">
        <v>11</v>
      </c>
      <c r="I820" s="43">
        <v>9</v>
      </c>
      <c r="J820" s="43">
        <v>9</v>
      </c>
      <c r="K820" s="12">
        <f t="shared" si="36"/>
        <v>223</v>
      </c>
      <c r="L820" s="11">
        <v>678</v>
      </c>
      <c r="M820" s="13">
        <f t="shared" si="37"/>
        <v>0.32890855457227136</v>
      </c>
      <c r="N820" s="13">
        <f t="shared" si="38"/>
        <v>0.67109144542772858</v>
      </c>
    </row>
    <row r="821" spans="1:14" ht="15" customHeight="1">
      <c r="A821" s="42" t="s">
        <v>84</v>
      </c>
      <c r="B821" s="42" t="s">
        <v>48</v>
      </c>
      <c r="C821" s="43">
        <v>1125</v>
      </c>
      <c r="D821" s="43" t="s">
        <v>39</v>
      </c>
      <c r="E821" s="43">
        <v>107</v>
      </c>
      <c r="F821" s="43">
        <v>83</v>
      </c>
      <c r="G821" s="43">
        <v>7</v>
      </c>
      <c r="H821" s="43">
        <v>9</v>
      </c>
      <c r="I821" s="43">
        <v>5</v>
      </c>
      <c r="J821" s="43">
        <v>8</v>
      </c>
      <c r="K821" s="12">
        <f t="shared" si="36"/>
        <v>219</v>
      </c>
      <c r="L821" s="11">
        <v>678</v>
      </c>
      <c r="M821" s="13">
        <f t="shared" si="37"/>
        <v>0.32300884955752213</v>
      </c>
      <c r="N821" s="13">
        <f t="shared" si="38"/>
        <v>0.67699115044247793</v>
      </c>
    </row>
    <row r="822" spans="1:14" ht="15" customHeight="1">
      <c r="A822" s="42" t="s">
        <v>84</v>
      </c>
      <c r="B822" s="42" t="s">
        <v>48</v>
      </c>
      <c r="C822" s="43">
        <v>1125</v>
      </c>
      <c r="D822" s="43" t="s">
        <v>44</v>
      </c>
      <c r="E822" s="43">
        <v>105</v>
      </c>
      <c r="F822" s="43">
        <v>64</v>
      </c>
      <c r="G822" s="43">
        <v>2</v>
      </c>
      <c r="H822" s="43">
        <v>8</v>
      </c>
      <c r="I822" s="43">
        <v>6</v>
      </c>
      <c r="J822" s="43">
        <v>7</v>
      </c>
      <c r="K822" s="12">
        <f t="shared" si="36"/>
        <v>192</v>
      </c>
      <c r="L822" s="11">
        <v>678</v>
      </c>
      <c r="M822" s="13">
        <f t="shared" si="37"/>
        <v>0.2831858407079646</v>
      </c>
      <c r="N822" s="13">
        <f t="shared" si="38"/>
        <v>0.7168141592920354</v>
      </c>
    </row>
    <row r="823" spans="1:14" ht="15" customHeight="1">
      <c r="A823" s="42" t="s">
        <v>84</v>
      </c>
      <c r="B823" s="42" t="s">
        <v>48</v>
      </c>
      <c r="C823" s="43">
        <v>1126</v>
      </c>
      <c r="D823" s="43" t="s">
        <v>17</v>
      </c>
      <c r="E823" s="43">
        <v>82</v>
      </c>
      <c r="F823" s="43">
        <v>60</v>
      </c>
      <c r="G823" s="43">
        <v>4</v>
      </c>
      <c r="H823" s="43">
        <v>8</v>
      </c>
      <c r="I823" s="43">
        <v>1</v>
      </c>
      <c r="J823" s="43">
        <v>5</v>
      </c>
      <c r="K823" s="12">
        <f t="shared" si="36"/>
        <v>160</v>
      </c>
      <c r="L823" s="11">
        <v>579</v>
      </c>
      <c r="M823" s="13">
        <f t="shared" si="37"/>
        <v>0.27633851468048359</v>
      </c>
      <c r="N823" s="13">
        <f t="shared" si="38"/>
        <v>0.72366148531951646</v>
      </c>
    </row>
    <row r="824" spans="1:14" ht="15" customHeight="1">
      <c r="A824" s="42" t="s">
        <v>84</v>
      </c>
      <c r="B824" s="42" t="s">
        <v>48</v>
      </c>
      <c r="C824" s="43">
        <v>1126</v>
      </c>
      <c r="D824" s="43" t="s">
        <v>18</v>
      </c>
      <c r="E824" s="43">
        <v>86</v>
      </c>
      <c r="F824" s="43">
        <v>69</v>
      </c>
      <c r="G824" s="43">
        <v>5</v>
      </c>
      <c r="H824" s="43">
        <v>5</v>
      </c>
      <c r="I824" s="43">
        <v>4</v>
      </c>
      <c r="J824" s="43">
        <v>2</v>
      </c>
      <c r="K824" s="12">
        <f t="shared" si="36"/>
        <v>171</v>
      </c>
      <c r="L824" s="11">
        <v>579</v>
      </c>
      <c r="M824" s="13">
        <f t="shared" si="37"/>
        <v>0.29533678756476683</v>
      </c>
      <c r="N824" s="13">
        <f t="shared" si="38"/>
        <v>0.70466321243523322</v>
      </c>
    </row>
    <row r="825" spans="1:14" ht="15" customHeight="1">
      <c r="A825" s="42" t="s">
        <v>84</v>
      </c>
      <c r="B825" s="42" t="s">
        <v>48</v>
      </c>
      <c r="C825" s="43">
        <v>1126</v>
      </c>
      <c r="D825" s="43" t="s">
        <v>19</v>
      </c>
      <c r="E825" s="43">
        <v>76</v>
      </c>
      <c r="F825" s="43">
        <v>81</v>
      </c>
      <c r="G825" s="43">
        <v>5</v>
      </c>
      <c r="H825" s="43">
        <v>8</v>
      </c>
      <c r="I825" s="43">
        <v>2</v>
      </c>
      <c r="J825" s="43">
        <v>3</v>
      </c>
      <c r="K825" s="12">
        <f t="shared" si="36"/>
        <v>175</v>
      </c>
      <c r="L825" s="11">
        <v>580</v>
      </c>
      <c r="M825" s="13">
        <f t="shared" si="37"/>
        <v>0.30172413793103448</v>
      </c>
      <c r="N825" s="13">
        <f t="shared" si="38"/>
        <v>0.69827586206896552</v>
      </c>
    </row>
    <row r="826" spans="1:14" ht="15" customHeight="1">
      <c r="A826" s="42" t="s">
        <v>84</v>
      </c>
      <c r="B826" s="42" t="s">
        <v>48</v>
      </c>
      <c r="C826" s="43">
        <v>1127</v>
      </c>
      <c r="D826" s="43" t="s">
        <v>17</v>
      </c>
      <c r="E826" s="43">
        <v>60</v>
      </c>
      <c r="F826" s="43">
        <v>65</v>
      </c>
      <c r="G826" s="43">
        <v>3</v>
      </c>
      <c r="H826" s="43">
        <v>6</v>
      </c>
      <c r="I826" s="43">
        <v>1</v>
      </c>
      <c r="J826" s="43">
        <v>5</v>
      </c>
      <c r="K826" s="12">
        <f t="shared" si="36"/>
        <v>140</v>
      </c>
      <c r="L826" s="11">
        <v>534</v>
      </c>
      <c r="M826" s="13">
        <f t="shared" si="37"/>
        <v>0.26217228464419473</v>
      </c>
      <c r="N826" s="13">
        <f t="shared" si="38"/>
        <v>0.73782771535580527</v>
      </c>
    </row>
    <row r="827" spans="1:14" ht="15" customHeight="1">
      <c r="A827" s="42" t="s">
        <v>84</v>
      </c>
      <c r="B827" s="42" t="s">
        <v>48</v>
      </c>
      <c r="C827" s="43">
        <v>1127</v>
      </c>
      <c r="D827" s="43" t="s">
        <v>18</v>
      </c>
      <c r="E827" s="43">
        <v>58</v>
      </c>
      <c r="F827" s="43">
        <v>63</v>
      </c>
      <c r="G827" s="43">
        <v>7</v>
      </c>
      <c r="H827" s="43">
        <v>5</v>
      </c>
      <c r="I827" s="43">
        <v>1</v>
      </c>
      <c r="J827" s="43">
        <v>3</v>
      </c>
      <c r="K827" s="12">
        <f t="shared" si="36"/>
        <v>137</v>
      </c>
      <c r="L827" s="11">
        <v>535</v>
      </c>
      <c r="M827" s="13">
        <f t="shared" si="37"/>
        <v>0.2560747663551402</v>
      </c>
      <c r="N827" s="13">
        <f t="shared" si="38"/>
        <v>0.74392523364485985</v>
      </c>
    </row>
    <row r="828" spans="1:14" ht="15" customHeight="1">
      <c r="A828" s="42" t="s">
        <v>84</v>
      </c>
      <c r="B828" s="42" t="s">
        <v>48</v>
      </c>
      <c r="C828" s="43">
        <v>1127</v>
      </c>
      <c r="D828" s="43" t="s">
        <v>19</v>
      </c>
      <c r="E828" s="43">
        <v>65</v>
      </c>
      <c r="F828" s="43">
        <v>60</v>
      </c>
      <c r="G828" s="43">
        <v>2</v>
      </c>
      <c r="H828" s="43">
        <v>10</v>
      </c>
      <c r="I828" s="43">
        <v>1</v>
      </c>
      <c r="J828" s="43">
        <v>5</v>
      </c>
      <c r="K828" s="12">
        <f t="shared" si="36"/>
        <v>143</v>
      </c>
      <c r="L828" s="11">
        <v>535</v>
      </c>
      <c r="M828" s="13">
        <f t="shared" si="37"/>
        <v>0.26728971962616821</v>
      </c>
      <c r="N828" s="13">
        <f t="shared" si="38"/>
        <v>0.73271028037383179</v>
      </c>
    </row>
    <row r="829" spans="1:14" ht="15" customHeight="1">
      <c r="A829" s="42" t="s">
        <v>84</v>
      </c>
      <c r="B829" s="42" t="s">
        <v>48</v>
      </c>
      <c r="C829" s="43">
        <v>1128</v>
      </c>
      <c r="D829" s="43" t="s">
        <v>17</v>
      </c>
      <c r="E829" s="43">
        <v>78</v>
      </c>
      <c r="F829" s="43">
        <v>85</v>
      </c>
      <c r="G829" s="43">
        <v>6</v>
      </c>
      <c r="H829" s="43">
        <v>9</v>
      </c>
      <c r="I829" s="43">
        <v>0</v>
      </c>
      <c r="J829" s="43">
        <v>3</v>
      </c>
      <c r="K829" s="12">
        <f t="shared" si="36"/>
        <v>181</v>
      </c>
      <c r="L829" s="11">
        <v>681</v>
      </c>
      <c r="M829" s="13">
        <f t="shared" si="37"/>
        <v>0.26578560939794421</v>
      </c>
      <c r="N829" s="13">
        <f t="shared" si="38"/>
        <v>0.73421439060205573</v>
      </c>
    </row>
    <row r="830" spans="1:14" ht="15" customHeight="1">
      <c r="A830" s="42" t="s">
        <v>84</v>
      </c>
      <c r="B830" s="42" t="s">
        <v>48</v>
      </c>
      <c r="C830" s="43">
        <v>1128</v>
      </c>
      <c r="D830" s="43" t="s">
        <v>18</v>
      </c>
      <c r="E830" s="43">
        <v>60</v>
      </c>
      <c r="F830" s="43">
        <v>76</v>
      </c>
      <c r="G830" s="43">
        <v>5</v>
      </c>
      <c r="H830" s="43">
        <v>5</v>
      </c>
      <c r="I830" s="43">
        <v>3</v>
      </c>
      <c r="J830" s="43">
        <v>3</v>
      </c>
      <c r="K830" s="12">
        <f t="shared" si="36"/>
        <v>152</v>
      </c>
      <c r="L830" s="11">
        <v>681</v>
      </c>
      <c r="M830" s="13">
        <f t="shared" si="37"/>
        <v>0.22320117474302498</v>
      </c>
      <c r="N830" s="13">
        <f t="shared" si="38"/>
        <v>0.77679882525697508</v>
      </c>
    </row>
    <row r="831" spans="1:14" ht="15" customHeight="1">
      <c r="A831" s="42" t="s">
        <v>84</v>
      </c>
      <c r="B831" s="42" t="s">
        <v>48</v>
      </c>
      <c r="C831" s="43">
        <v>1128</v>
      </c>
      <c r="D831" s="43" t="s">
        <v>19</v>
      </c>
      <c r="E831" s="43">
        <v>78</v>
      </c>
      <c r="F831" s="43">
        <v>92</v>
      </c>
      <c r="G831" s="43">
        <v>5</v>
      </c>
      <c r="H831" s="43">
        <v>11</v>
      </c>
      <c r="I831" s="43">
        <v>4</v>
      </c>
      <c r="J831" s="43">
        <v>9</v>
      </c>
      <c r="K831" s="12">
        <f t="shared" si="36"/>
        <v>199</v>
      </c>
      <c r="L831" s="11">
        <v>682</v>
      </c>
      <c r="M831" s="13">
        <f t="shared" si="37"/>
        <v>0.29178885630498536</v>
      </c>
      <c r="N831" s="13">
        <f t="shared" si="38"/>
        <v>0.7082111436950147</v>
      </c>
    </row>
    <row r="832" spans="1:14" ht="15" customHeight="1">
      <c r="A832" s="42" t="s">
        <v>84</v>
      </c>
      <c r="B832" s="42" t="s">
        <v>48</v>
      </c>
      <c r="C832" s="43">
        <v>1128</v>
      </c>
      <c r="D832" s="43" t="s">
        <v>20</v>
      </c>
      <c r="E832" s="43">
        <v>71</v>
      </c>
      <c r="F832" s="43">
        <v>84</v>
      </c>
      <c r="G832" s="43">
        <v>3</v>
      </c>
      <c r="H832" s="43">
        <v>7</v>
      </c>
      <c r="I832" s="43">
        <v>4</v>
      </c>
      <c r="J832" s="43">
        <v>1</v>
      </c>
      <c r="K832" s="12">
        <f t="shared" si="36"/>
        <v>170</v>
      </c>
      <c r="L832" s="11">
        <v>682</v>
      </c>
      <c r="M832" s="13">
        <f t="shared" si="37"/>
        <v>0.24926686217008798</v>
      </c>
      <c r="N832" s="13">
        <f t="shared" si="38"/>
        <v>0.75073313782991202</v>
      </c>
    </row>
    <row r="833" spans="1:14" ht="15" customHeight="1">
      <c r="A833" s="42" t="s">
        <v>84</v>
      </c>
      <c r="B833" s="42" t="s">
        <v>48</v>
      </c>
      <c r="C833" s="43">
        <v>1128</v>
      </c>
      <c r="D833" s="43" t="s">
        <v>21</v>
      </c>
      <c r="E833" s="43">
        <v>68</v>
      </c>
      <c r="F833" s="43">
        <v>69</v>
      </c>
      <c r="G833" s="43">
        <v>11</v>
      </c>
      <c r="H833" s="43">
        <v>9</v>
      </c>
      <c r="I833" s="43">
        <v>8</v>
      </c>
      <c r="J833" s="43">
        <v>4</v>
      </c>
      <c r="K833" s="12">
        <f t="shared" si="36"/>
        <v>169</v>
      </c>
      <c r="L833" s="11">
        <v>682</v>
      </c>
      <c r="M833" s="13">
        <f t="shared" si="37"/>
        <v>0.24780058651026393</v>
      </c>
      <c r="N833" s="13">
        <f t="shared" si="38"/>
        <v>0.75219941348973607</v>
      </c>
    </row>
    <row r="834" spans="1:14" ht="15" customHeight="1">
      <c r="A834" s="42" t="s">
        <v>84</v>
      </c>
      <c r="B834" s="42" t="s">
        <v>48</v>
      </c>
      <c r="C834" s="43">
        <v>1128</v>
      </c>
      <c r="D834" s="43" t="s">
        <v>38</v>
      </c>
      <c r="E834" s="43">
        <v>65</v>
      </c>
      <c r="F834" s="43">
        <v>72</v>
      </c>
      <c r="G834" s="43">
        <v>6</v>
      </c>
      <c r="H834" s="43">
        <v>9</v>
      </c>
      <c r="I834" s="43">
        <v>1</v>
      </c>
      <c r="J834" s="43">
        <v>2</v>
      </c>
      <c r="K834" s="12">
        <f t="shared" si="36"/>
        <v>155</v>
      </c>
      <c r="L834" s="11">
        <v>682</v>
      </c>
      <c r="M834" s="13">
        <f t="shared" si="37"/>
        <v>0.22727272727272727</v>
      </c>
      <c r="N834" s="13">
        <f t="shared" si="38"/>
        <v>0.77272727272727271</v>
      </c>
    </row>
    <row r="835" spans="1:14" ht="15" customHeight="1">
      <c r="A835" s="42" t="s">
        <v>84</v>
      </c>
      <c r="B835" s="42" t="s">
        <v>48</v>
      </c>
      <c r="C835" s="43">
        <v>1128</v>
      </c>
      <c r="D835" s="43" t="s">
        <v>39</v>
      </c>
      <c r="E835" s="43">
        <v>81</v>
      </c>
      <c r="F835" s="43">
        <v>67</v>
      </c>
      <c r="G835" s="43">
        <v>8</v>
      </c>
      <c r="H835" s="43">
        <v>6</v>
      </c>
      <c r="I835" s="43">
        <v>7</v>
      </c>
      <c r="J835" s="43">
        <v>3</v>
      </c>
      <c r="K835" s="12">
        <f t="shared" si="36"/>
        <v>172</v>
      </c>
      <c r="L835" s="11">
        <v>682</v>
      </c>
      <c r="M835" s="13">
        <f t="shared" si="37"/>
        <v>0.25219941348973607</v>
      </c>
      <c r="N835" s="13">
        <f t="shared" si="38"/>
        <v>0.74780058651026393</v>
      </c>
    </row>
    <row r="836" spans="1:14" ht="15" customHeight="1">
      <c r="A836" s="42" t="s">
        <v>84</v>
      </c>
      <c r="B836" s="42" t="s">
        <v>48</v>
      </c>
      <c r="C836" s="43">
        <v>1129</v>
      </c>
      <c r="D836" s="43" t="s">
        <v>17</v>
      </c>
      <c r="E836" s="43">
        <v>75</v>
      </c>
      <c r="F836" s="43">
        <v>115</v>
      </c>
      <c r="G836" s="43">
        <v>7</v>
      </c>
      <c r="H836" s="43">
        <v>6</v>
      </c>
      <c r="I836" s="43">
        <v>11</v>
      </c>
      <c r="J836" s="43">
        <v>4</v>
      </c>
      <c r="K836" s="12">
        <f t="shared" si="36"/>
        <v>218</v>
      </c>
      <c r="L836" s="11">
        <v>610</v>
      </c>
      <c r="M836" s="13">
        <f t="shared" si="37"/>
        <v>0.35737704918032787</v>
      </c>
      <c r="N836" s="13">
        <f t="shared" si="38"/>
        <v>0.64262295081967213</v>
      </c>
    </row>
    <row r="837" spans="1:14" ht="15" customHeight="1">
      <c r="A837" s="42" t="s">
        <v>84</v>
      </c>
      <c r="B837" s="42" t="s">
        <v>48</v>
      </c>
      <c r="C837" s="43">
        <v>1129</v>
      </c>
      <c r="D837" s="43" t="s">
        <v>18</v>
      </c>
      <c r="E837" s="43">
        <v>90</v>
      </c>
      <c r="F837" s="43">
        <v>89</v>
      </c>
      <c r="G837" s="43">
        <v>5</v>
      </c>
      <c r="H837" s="43">
        <v>4</v>
      </c>
      <c r="I837" s="43">
        <v>3</v>
      </c>
      <c r="J837" s="43">
        <v>4</v>
      </c>
      <c r="K837" s="12">
        <f t="shared" si="36"/>
        <v>195</v>
      </c>
      <c r="L837" s="11">
        <v>611</v>
      </c>
      <c r="M837" s="13">
        <f t="shared" si="37"/>
        <v>0.31914893617021278</v>
      </c>
      <c r="N837" s="13">
        <f t="shared" si="38"/>
        <v>0.68085106382978722</v>
      </c>
    </row>
    <row r="838" spans="1:14" ht="15" customHeight="1">
      <c r="A838" s="42" t="s">
        <v>84</v>
      </c>
      <c r="B838" s="42" t="s">
        <v>48</v>
      </c>
      <c r="C838" s="43">
        <v>1130</v>
      </c>
      <c r="D838" s="43" t="s">
        <v>17</v>
      </c>
      <c r="E838" s="43">
        <v>62</v>
      </c>
      <c r="F838" s="43">
        <v>51</v>
      </c>
      <c r="G838" s="43">
        <v>1</v>
      </c>
      <c r="H838" s="43">
        <v>0</v>
      </c>
      <c r="I838" s="43">
        <v>8</v>
      </c>
      <c r="J838" s="43">
        <v>2</v>
      </c>
      <c r="K838" s="12">
        <f t="shared" si="36"/>
        <v>124</v>
      </c>
      <c r="L838" s="11">
        <v>419</v>
      </c>
      <c r="M838" s="13">
        <f t="shared" si="37"/>
        <v>0.29594272076372313</v>
      </c>
      <c r="N838" s="13">
        <f t="shared" si="38"/>
        <v>0.70405727923627692</v>
      </c>
    </row>
    <row r="839" spans="1:14" ht="15" customHeight="1">
      <c r="A839" s="42" t="s">
        <v>84</v>
      </c>
      <c r="B839" s="42" t="s">
        <v>48</v>
      </c>
      <c r="C839" s="43">
        <v>1130</v>
      </c>
      <c r="D839" s="43" t="s">
        <v>18</v>
      </c>
      <c r="E839" s="43">
        <v>53</v>
      </c>
      <c r="F839" s="43">
        <v>65</v>
      </c>
      <c r="G839" s="43">
        <v>3</v>
      </c>
      <c r="H839" s="43">
        <v>4</v>
      </c>
      <c r="I839" s="43">
        <v>3</v>
      </c>
      <c r="J839" s="43">
        <v>1</v>
      </c>
      <c r="K839" s="12">
        <f t="shared" ref="K839:K902" si="39">E839+F839+G839+H839+I839+J839</f>
        <v>129</v>
      </c>
      <c r="L839" s="11">
        <v>420</v>
      </c>
      <c r="M839" s="13">
        <f t="shared" ref="M839:M902" si="40">K839/L839</f>
        <v>0.30714285714285716</v>
      </c>
      <c r="N839" s="13">
        <f t="shared" ref="N839:N902" si="41">1-M839</f>
        <v>0.69285714285714284</v>
      </c>
    </row>
    <row r="840" spans="1:14" ht="15" customHeight="1">
      <c r="A840" s="42" t="s">
        <v>84</v>
      </c>
      <c r="B840" s="42" t="s">
        <v>48</v>
      </c>
      <c r="C840" s="43">
        <v>1131</v>
      </c>
      <c r="D840" s="43" t="s">
        <v>17</v>
      </c>
      <c r="E840" s="43">
        <v>79</v>
      </c>
      <c r="F840" s="43">
        <v>81</v>
      </c>
      <c r="G840" s="43">
        <v>5</v>
      </c>
      <c r="H840" s="43">
        <v>3</v>
      </c>
      <c r="I840" s="43">
        <v>7</v>
      </c>
      <c r="J840" s="43">
        <v>6</v>
      </c>
      <c r="K840" s="12">
        <f t="shared" si="39"/>
        <v>181</v>
      </c>
      <c r="L840" s="11">
        <v>550</v>
      </c>
      <c r="M840" s="13">
        <f t="shared" si="40"/>
        <v>0.3290909090909091</v>
      </c>
      <c r="N840" s="13">
        <f t="shared" si="41"/>
        <v>0.6709090909090909</v>
      </c>
    </row>
    <row r="841" spans="1:14" ht="15" customHeight="1">
      <c r="A841" s="42" t="s">
        <v>84</v>
      </c>
      <c r="B841" s="42" t="s">
        <v>48</v>
      </c>
      <c r="C841" s="43">
        <v>1131</v>
      </c>
      <c r="D841" s="43" t="s">
        <v>18</v>
      </c>
      <c r="E841" s="43">
        <v>92</v>
      </c>
      <c r="F841" s="43">
        <v>79</v>
      </c>
      <c r="G841" s="43">
        <v>2</v>
      </c>
      <c r="H841" s="43">
        <v>4</v>
      </c>
      <c r="I841" s="43">
        <v>9</v>
      </c>
      <c r="J841" s="43">
        <v>7</v>
      </c>
      <c r="K841" s="12">
        <f t="shared" si="39"/>
        <v>193</v>
      </c>
      <c r="L841" s="11">
        <v>551</v>
      </c>
      <c r="M841" s="13">
        <f t="shared" si="40"/>
        <v>0.35027223230490018</v>
      </c>
      <c r="N841" s="13">
        <f t="shared" si="41"/>
        <v>0.64972776769509988</v>
      </c>
    </row>
    <row r="842" spans="1:14" ht="15" customHeight="1">
      <c r="A842" s="42" t="s">
        <v>84</v>
      </c>
      <c r="B842" s="42" t="s">
        <v>48</v>
      </c>
      <c r="C842" s="43">
        <v>1131</v>
      </c>
      <c r="D842" s="43" t="s">
        <v>19</v>
      </c>
      <c r="E842" s="43">
        <v>78</v>
      </c>
      <c r="F842" s="43">
        <v>65</v>
      </c>
      <c r="G842" s="43">
        <v>1</v>
      </c>
      <c r="H842" s="43">
        <v>0</v>
      </c>
      <c r="I842" s="43">
        <v>7</v>
      </c>
      <c r="J842" s="43">
        <v>2</v>
      </c>
      <c r="K842" s="12">
        <f t="shared" si="39"/>
        <v>153</v>
      </c>
      <c r="L842" s="11">
        <v>551</v>
      </c>
      <c r="M842" s="13">
        <f t="shared" si="40"/>
        <v>0.27767695099818512</v>
      </c>
      <c r="N842" s="13">
        <f t="shared" si="41"/>
        <v>0.72232304900181488</v>
      </c>
    </row>
    <row r="843" spans="1:14" ht="15" customHeight="1">
      <c r="A843" s="42" t="s">
        <v>84</v>
      </c>
      <c r="B843" s="42" t="s">
        <v>48</v>
      </c>
      <c r="C843" s="43">
        <v>1132</v>
      </c>
      <c r="D843" s="43" t="s">
        <v>17</v>
      </c>
      <c r="E843" s="43">
        <v>107</v>
      </c>
      <c r="F843" s="43">
        <v>64</v>
      </c>
      <c r="G843" s="43">
        <v>6</v>
      </c>
      <c r="H843" s="43">
        <v>6</v>
      </c>
      <c r="I843" s="43">
        <v>9</v>
      </c>
      <c r="J843" s="43">
        <v>6</v>
      </c>
      <c r="K843" s="12">
        <f t="shared" si="39"/>
        <v>198</v>
      </c>
      <c r="L843" s="11">
        <v>547</v>
      </c>
      <c r="M843" s="13">
        <f t="shared" si="40"/>
        <v>0.36197440585009139</v>
      </c>
      <c r="N843" s="13">
        <f t="shared" si="41"/>
        <v>0.63802559414990867</v>
      </c>
    </row>
    <row r="844" spans="1:14" ht="15" customHeight="1">
      <c r="A844" s="42" t="s">
        <v>84</v>
      </c>
      <c r="B844" s="42" t="s">
        <v>48</v>
      </c>
      <c r="C844" s="43">
        <v>1132</v>
      </c>
      <c r="D844" s="43" t="s">
        <v>18</v>
      </c>
      <c r="E844" s="43">
        <v>87</v>
      </c>
      <c r="F844" s="43">
        <v>67</v>
      </c>
      <c r="G844" s="43">
        <v>2</v>
      </c>
      <c r="H844" s="43">
        <v>4</v>
      </c>
      <c r="I844" s="43">
        <v>9</v>
      </c>
      <c r="J844" s="43">
        <v>8</v>
      </c>
      <c r="K844" s="12">
        <f t="shared" si="39"/>
        <v>177</v>
      </c>
      <c r="L844" s="11">
        <v>547</v>
      </c>
      <c r="M844" s="13">
        <f t="shared" si="40"/>
        <v>0.3235831809872029</v>
      </c>
      <c r="N844" s="13">
        <f t="shared" si="41"/>
        <v>0.67641681901279704</v>
      </c>
    </row>
    <row r="845" spans="1:14" ht="15" customHeight="1">
      <c r="A845" s="42" t="s">
        <v>84</v>
      </c>
      <c r="B845" s="42" t="s">
        <v>48</v>
      </c>
      <c r="C845" s="43">
        <v>1132</v>
      </c>
      <c r="D845" s="43" t="s">
        <v>19</v>
      </c>
      <c r="E845" s="43">
        <v>88</v>
      </c>
      <c r="F845" s="43">
        <v>72</v>
      </c>
      <c r="G845" s="43">
        <v>5</v>
      </c>
      <c r="H845" s="43">
        <v>3</v>
      </c>
      <c r="I845" s="43">
        <v>9</v>
      </c>
      <c r="J845" s="43">
        <v>2</v>
      </c>
      <c r="K845" s="12">
        <f t="shared" si="39"/>
        <v>179</v>
      </c>
      <c r="L845" s="11">
        <v>547</v>
      </c>
      <c r="M845" s="13">
        <f t="shared" si="40"/>
        <v>0.32723948811700182</v>
      </c>
      <c r="N845" s="13">
        <f t="shared" si="41"/>
        <v>0.67276051188299824</v>
      </c>
    </row>
    <row r="846" spans="1:14" ht="15" customHeight="1">
      <c r="A846" s="42" t="s">
        <v>84</v>
      </c>
      <c r="B846" s="42" t="s">
        <v>48</v>
      </c>
      <c r="C846" s="43">
        <v>1133</v>
      </c>
      <c r="D846" s="43" t="s">
        <v>17</v>
      </c>
      <c r="E846" s="43">
        <v>71</v>
      </c>
      <c r="F846" s="43">
        <v>73</v>
      </c>
      <c r="G846" s="43">
        <v>6</v>
      </c>
      <c r="H846" s="43">
        <v>5</v>
      </c>
      <c r="I846" s="43">
        <v>2</v>
      </c>
      <c r="J846" s="43">
        <v>1</v>
      </c>
      <c r="K846" s="12">
        <f t="shared" si="39"/>
        <v>158</v>
      </c>
      <c r="L846" s="11">
        <v>455</v>
      </c>
      <c r="M846" s="13">
        <f t="shared" si="40"/>
        <v>0.34725274725274724</v>
      </c>
      <c r="N846" s="13">
        <f t="shared" si="41"/>
        <v>0.65274725274725276</v>
      </c>
    </row>
    <row r="847" spans="1:14" ht="15" customHeight="1">
      <c r="A847" s="42" t="s">
        <v>84</v>
      </c>
      <c r="B847" s="42" t="s">
        <v>48</v>
      </c>
      <c r="C847" s="43">
        <v>1133</v>
      </c>
      <c r="D847" s="43" t="s">
        <v>18</v>
      </c>
      <c r="E847" s="43">
        <v>59</v>
      </c>
      <c r="F847" s="43">
        <v>89</v>
      </c>
      <c r="G847" s="43">
        <v>5</v>
      </c>
      <c r="H847" s="43">
        <v>2</v>
      </c>
      <c r="I847" s="43">
        <v>5</v>
      </c>
      <c r="J847" s="43">
        <v>3</v>
      </c>
      <c r="K847" s="12">
        <f t="shared" si="39"/>
        <v>163</v>
      </c>
      <c r="L847" s="11">
        <v>455</v>
      </c>
      <c r="M847" s="13">
        <f t="shared" si="40"/>
        <v>0.35824175824175825</v>
      </c>
      <c r="N847" s="13">
        <f t="shared" si="41"/>
        <v>0.6417582417582417</v>
      </c>
    </row>
    <row r="848" spans="1:14" ht="15" customHeight="1">
      <c r="A848" s="42" t="s">
        <v>84</v>
      </c>
      <c r="B848" s="42" t="s">
        <v>48</v>
      </c>
      <c r="C848" s="43">
        <v>1134</v>
      </c>
      <c r="D848" s="43" t="s">
        <v>17</v>
      </c>
      <c r="E848" s="43">
        <v>106</v>
      </c>
      <c r="F848" s="43">
        <v>119</v>
      </c>
      <c r="G848" s="43">
        <v>2</v>
      </c>
      <c r="H848" s="43">
        <v>5</v>
      </c>
      <c r="I848" s="43">
        <v>11</v>
      </c>
      <c r="J848" s="43">
        <v>11</v>
      </c>
      <c r="K848" s="12">
        <f t="shared" si="39"/>
        <v>254</v>
      </c>
      <c r="L848" s="11">
        <v>744</v>
      </c>
      <c r="M848" s="13">
        <f t="shared" si="40"/>
        <v>0.34139784946236557</v>
      </c>
      <c r="N848" s="13">
        <f t="shared" si="41"/>
        <v>0.65860215053763449</v>
      </c>
    </row>
    <row r="849" spans="1:14" ht="15" customHeight="1">
      <c r="A849" s="42" t="s">
        <v>84</v>
      </c>
      <c r="B849" s="42" t="s">
        <v>48</v>
      </c>
      <c r="C849" s="43">
        <v>1135</v>
      </c>
      <c r="D849" s="43" t="s">
        <v>17</v>
      </c>
      <c r="E849" s="43">
        <v>64</v>
      </c>
      <c r="F849" s="43">
        <v>94</v>
      </c>
      <c r="G849" s="43">
        <v>0</v>
      </c>
      <c r="H849" s="43">
        <v>5</v>
      </c>
      <c r="I849" s="43">
        <v>2</v>
      </c>
      <c r="J849" s="43">
        <v>5</v>
      </c>
      <c r="K849" s="12">
        <f t="shared" si="39"/>
        <v>170</v>
      </c>
      <c r="L849" s="11">
        <v>596</v>
      </c>
      <c r="M849" s="13">
        <f t="shared" si="40"/>
        <v>0.28523489932885904</v>
      </c>
      <c r="N849" s="13">
        <f t="shared" si="41"/>
        <v>0.71476510067114096</v>
      </c>
    </row>
    <row r="850" spans="1:14" ht="15" customHeight="1">
      <c r="A850" s="42" t="s">
        <v>84</v>
      </c>
      <c r="B850" s="42" t="s">
        <v>48</v>
      </c>
      <c r="C850" s="43">
        <v>1135</v>
      </c>
      <c r="D850" s="43" t="s">
        <v>18</v>
      </c>
      <c r="E850" s="43">
        <v>88</v>
      </c>
      <c r="F850" s="43">
        <v>104</v>
      </c>
      <c r="G850" s="43">
        <v>6</v>
      </c>
      <c r="H850" s="43">
        <v>3</v>
      </c>
      <c r="I850" s="43">
        <v>0</v>
      </c>
      <c r="J850" s="43">
        <v>4</v>
      </c>
      <c r="K850" s="12">
        <f t="shared" si="39"/>
        <v>205</v>
      </c>
      <c r="L850" s="11">
        <v>596</v>
      </c>
      <c r="M850" s="13">
        <f t="shared" si="40"/>
        <v>0.34395973154362414</v>
      </c>
      <c r="N850" s="13">
        <f t="shared" si="41"/>
        <v>0.65604026845637586</v>
      </c>
    </row>
    <row r="851" spans="1:14" ht="15" customHeight="1">
      <c r="A851" s="42" t="s">
        <v>84</v>
      </c>
      <c r="B851" s="42" t="s">
        <v>48</v>
      </c>
      <c r="C851" s="43">
        <v>1135</v>
      </c>
      <c r="D851" s="43" t="s">
        <v>19</v>
      </c>
      <c r="E851" s="43">
        <v>85</v>
      </c>
      <c r="F851" s="43">
        <v>88</v>
      </c>
      <c r="G851" s="43">
        <v>6</v>
      </c>
      <c r="H851" s="43">
        <v>3</v>
      </c>
      <c r="I851" s="43">
        <v>2</v>
      </c>
      <c r="J851" s="43">
        <v>2</v>
      </c>
      <c r="K851" s="12">
        <f t="shared" si="39"/>
        <v>186</v>
      </c>
      <c r="L851" s="11">
        <v>597</v>
      </c>
      <c r="M851" s="13">
        <f t="shared" si="40"/>
        <v>0.31155778894472363</v>
      </c>
      <c r="N851" s="13">
        <f t="shared" si="41"/>
        <v>0.68844221105527637</v>
      </c>
    </row>
    <row r="852" spans="1:14" ht="15" customHeight="1">
      <c r="A852" s="42" t="s">
        <v>84</v>
      </c>
      <c r="B852" s="42" t="s">
        <v>48</v>
      </c>
      <c r="C852" s="43">
        <v>1136</v>
      </c>
      <c r="D852" s="43" t="s">
        <v>17</v>
      </c>
      <c r="E852" s="43">
        <v>66</v>
      </c>
      <c r="F852" s="43">
        <v>42</v>
      </c>
      <c r="G852" s="43">
        <v>5</v>
      </c>
      <c r="H852" s="43">
        <v>2</v>
      </c>
      <c r="I852" s="43">
        <v>3</v>
      </c>
      <c r="J852" s="43">
        <v>1</v>
      </c>
      <c r="K852" s="12">
        <f t="shared" si="39"/>
        <v>119</v>
      </c>
      <c r="L852" s="11">
        <v>441</v>
      </c>
      <c r="M852" s="13">
        <f t="shared" si="40"/>
        <v>0.26984126984126983</v>
      </c>
      <c r="N852" s="13">
        <f t="shared" si="41"/>
        <v>0.73015873015873023</v>
      </c>
    </row>
    <row r="853" spans="1:14" ht="15" customHeight="1">
      <c r="A853" s="42" t="s">
        <v>84</v>
      </c>
      <c r="B853" s="42" t="s">
        <v>48</v>
      </c>
      <c r="C853" s="43">
        <v>1136</v>
      </c>
      <c r="D853" s="43" t="s">
        <v>18</v>
      </c>
      <c r="E853" s="43">
        <v>74</v>
      </c>
      <c r="F853" s="43">
        <v>64</v>
      </c>
      <c r="G853" s="43">
        <v>2</v>
      </c>
      <c r="H853" s="43">
        <v>1</v>
      </c>
      <c r="I853" s="43">
        <v>2</v>
      </c>
      <c r="J853" s="43">
        <v>5</v>
      </c>
      <c r="K853" s="12">
        <f t="shared" si="39"/>
        <v>148</v>
      </c>
      <c r="L853" s="11">
        <v>442</v>
      </c>
      <c r="M853" s="13">
        <f t="shared" si="40"/>
        <v>0.33484162895927599</v>
      </c>
      <c r="N853" s="13">
        <f t="shared" si="41"/>
        <v>0.66515837104072406</v>
      </c>
    </row>
    <row r="854" spans="1:14" ht="15" customHeight="1">
      <c r="A854" s="42" t="s">
        <v>84</v>
      </c>
      <c r="B854" s="42" t="s">
        <v>48</v>
      </c>
      <c r="C854" s="43">
        <v>1137</v>
      </c>
      <c r="D854" s="43" t="s">
        <v>17</v>
      </c>
      <c r="E854" s="43">
        <v>107</v>
      </c>
      <c r="F854" s="43">
        <v>78</v>
      </c>
      <c r="G854" s="43">
        <v>7</v>
      </c>
      <c r="H854" s="43">
        <v>3</v>
      </c>
      <c r="I854" s="43">
        <v>3</v>
      </c>
      <c r="J854" s="43">
        <v>2</v>
      </c>
      <c r="K854" s="12">
        <f t="shared" si="39"/>
        <v>200</v>
      </c>
      <c r="L854" s="11">
        <v>599</v>
      </c>
      <c r="M854" s="13">
        <f t="shared" si="40"/>
        <v>0.333889816360601</v>
      </c>
      <c r="N854" s="13">
        <f t="shared" si="41"/>
        <v>0.666110183639399</v>
      </c>
    </row>
    <row r="855" spans="1:14" ht="15" customHeight="1">
      <c r="A855" s="42" t="s">
        <v>84</v>
      </c>
      <c r="B855" s="42" t="s">
        <v>48</v>
      </c>
      <c r="C855" s="43">
        <v>1137</v>
      </c>
      <c r="D855" s="43" t="s">
        <v>18</v>
      </c>
      <c r="E855" s="43">
        <v>108</v>
      </c>
      <c r="F855" s="43">
        <v>78</v>
      </c>
      <c r="G855" s="43">
        <v>5</v>
      </c>
      <c r="H855" s="43">
        <v>5</v>
      </c>
      <c r="I855" s="43">
        <v>11</v>
      </c>
      <c r="J855" s="43">
        <v>6</v>
      </c>
      <c r="K855" s="12">
        <f t="shared" si="39"/>
        <v>213</v>
      </c>
      <c r="L855" s="11">
        <v>600</v>
      </c>
      <c r="M855" s="13">
        <f t="shared" si="40"/>
        <v>0.35499999999999998</v>
      </c>
      <c r="N855" s="13">
        <f t="shared" si="41"/>
        <v>0.64500000000000002</v>
      </c>
    </row>
    <row r="856" spans="1:14" ht="15" customHeight="1">
      <c r="A856" s="42" t="s">
        <v>84</v>
      </c>
      <c r="B856" s="42" t="s">
        <v>48</v>
      </c>
      <c r="C856" s="43">
        <v>1137</v>
      </c>
      <c r="D856" s="43" t="s">
        <v>19</v>
      </c>
      <c r="E856" s="43">
        <v>115</v>
      </c>
      <c r="F856" s="43">
        <v>78</v>
      </c>
      <c r="G856" s="43">
        <v>2</v>
      </c>
      <c r="H856" s="43">
        <v>5</v>
      </c>
      <c r="I856" s="43">
        <v>3</v>
      </c>
      <c r="J856" s="43">
        <v>2</v>
      </c>
      <c r="K856" s="12">
        <f t="shared" si="39"/>
        <v>205</v>
      </c>
      <c r="L856" s="11">
        <v>600</v>
      </c>
      <c r="M856" s="13">
        <f t="shared" si="40"/>
        <v>0.34166666666666667</v>
      </c>
      <c r="N856" s="13">
        <f t="shared" si="41"/>
        <v>0.65833333333333333</v>
      </c>
    </row>
    <row r="857" spans="1:14" ht="15" customHeight="1">
      <c r="A857" s="42" t="s">
        <v>84</v>
      </c>
      <c r="B857" s="42" t="s">
        <v>48</v>
      </c>
      <c r="C857" s="43">
        <v>1138</v>
      </c>
      <c r="D857" s="43" t="s">
        <v>17</v>
      </c>
      <c r="E857" s="43">
        <v>76</v>
      </c>
      <c r="F857" s="43">
        <v>108</v>
      </c>
      <c r="G857" s="43">
        <v>8</v>
      </c>
      <c r="H857" s="43">
        <v>6</v>
      </c>
      <c r="I857" s="43">
        <v>5</v>
      </c>
      <c r="J857" s="43">
        <v>9</v>
      </c>
      <c r="K857" s="12">
        <f t="shared" si="39"/>
        <v>212</v>
      </c>
      <c r="L857" s="11">
        <v>632</v>
      </c>
      <c r="M857" s="13">
        <f t="shared" si="40"/>
        <v>0.33544303797468356</v>
      </c>
      <c r="N857" s="13">
        <f t="shared" si="41"/>
        <v>0.66455696202531644</v>
      </c>
    </row>
    <row r="858" spans="1:14" ht="15" customHeight="1">
      <c r="A858" s="42" t="s">
        <v>84</v>
      </c>
      <c r="B858" s="42" t="s">
        <v>48</v>
      </c>
      <c r="C858" s="43">
        <v>1138</v>
      </c>
      <c r="D858" s="43" t="s">
        <v>18</v>
      </c>
      <c r="E858" s="43">
        <v>76</v>
      </c>
      <c r="F858" s="43">
        <v>106</v>
      </c>
      <c r="G858" s="43">
        <v>3</v>
      </c>
      <c r="H858" s="43">
        <v>1</v>
      </c>
      <c r="I858" s="43">
        <v>3</v>
      </c>
      <c r="J858" s="43">
        <v>2</v>
      </c>
      <c r="K858" s="12">
        <f t="shared" si="39"/>
        <v>191</v>
      </c>
      <c r="L858" s="11">
        <v>632</v>
      </c>
      <c r="M858" s="13">
        <f t="shared" si="40"/>
        <v>0.30221518987341772</v>
      </c>
      <c r="N858" s="13">
        <f t="shared" si="41"/>
        <v>0.69778481012658222</v>
      </c>
    </row>
    <row r="859" spans="1:14" ht="15" customHeight="1">
      <c r="A859" s="42" t="s">
        <v>84</v>
      </c>
      <c r="B859" s="42" t="s">
        <v>48</v>
      </c>
      <c r="C859" s="43">
        <v>1138</v>
      </c>
      <c r="D859" s="43" t="s">
        <v>19</v>
      </c>
      <c r="E859" s="43">
        <v>86</v>
      </c>
      <c r="F859" s="43">
        <v>84</v>
      </c>
      <c r="G859" s="43">
        <v>3</v>
      </c>
      <c r="H859" s="43">
        <v>2</v>
      </c>
      <c r="I859" s="43">
        <v>10</v>
      </c>
      <c r="J859" s="43">
        <v>5</v>
      </c>
      <c r="K859" s="12">
        <f t="shared" si="39"/>
        <v>190</v>
      </c>
      <c r="L859" s="11">
        <v>633</v>
      </c>
      <c r="M859" s="13">
        <f t="shared" si="40"/>
        <v>0.30015797788309639</v>
      </c>
      <c r="N859" s="13">
        <f t="shared" si="41"/>
        <v>0.69984202211690361</v>
      </c>
    </row>
    <row r="860" spans="1:14" ht="15" customHeight="1">
      <c r="A860" s="42" t="s">
        <v>84</v>
      </c>
      <c r="B860" s="42" t="s">
        <v>48</v>
      </c>
      <c r="C860" s="43">
        <v>1139</v>
      </c>
      <c r="D860" s="43" t="s">
        <v>17</v>
      </c>
      <c r="E860" s="43">
        <v>54</v>
      </c>
      <c r="F860" s="43">
        <v>77</v>
      </c>
      <c r="G860" s="43">
        <v>6</v>
      </c>
      <c r="H860" s="43">
        <v>3</v>
      </c>
      <c r="I860" s="43">
        <v>6</v>
      </c>
      <c r="J860" s="43">
        <v>2</v>
      </c>
      <c r="K860" s="12">
        <f t="shared" si="39"/>
        <v>148</v>
      </c>
      <c r="L860" s="11">
        <v>517</v>
      </c>
      <c r="M860" s="13">
        <f t="shared" si="40"/>
        <v>0.28626692456479691</v>
      </c>
      <c r="N860" s="13">
        <f t="shared" si="41"/>
        <v>0.71373307543520315</v>
      </c>
    </row>
    <row r="861" spans="1:14" ht="15" customHeight="1">
      <c r="A861" s="42" t="s">
        <v>84</v>
      </c>
      <c r="B861" s="42" t="s">
        <v>48</v>
      </c>
      <c r="C861" s="43">
        <v>1139</v>
      </c>
      <c r="D861" s="43" t="s">
        <v>18</v>
      </c>
      <c r="E861" s="43">
        <v>67</v>
      </c>
      <c r="F861" s="43">
        <v>81</v>
      </c>
      <c r="G861" s="43">
        <v>2</v>
      </c>
      <c r="H861" s="43">
        <v>3</v>
      </c>
      <c r="I861" s="43">
        <v>5</v>
      </c>
      <c r="J861" s="43">
        <v>5</v>
      </c>
      <c r="K861" s="12">
        <f t="shared" si="39"/>
        <v>163</v>
      </c>
      <c r="L861" s="11">
        <v>518</v>
      </c>
      <c r="M861" s="13">
        <f t="shared" si="40"/>
        <v>0.31467181467181465</v>
      </c>
      <c r="N861" s="13">
        <f t="shared" si="41"/>
        <v>0.6853281853281854</v>
      </c>
    </row>
    <row r="862" spans="1:14" ht="15" customHeight="1">
      <c r="A862" s="42" t="s">
        <v>84</v>
      </c>
      <c r="B862" s="42" t="s">
        <v>48</v>
      </c>
      <c r="C862" s="43">
        <v>1139</v>
      </c>
      <c r="D862" s="43" t="s">
        <v>19</v>
      </c>
      <c r="E862" s="43">
        <v>44</v>
      </c>
      <c r="F862" s="43">
        <v>92</v>
      </c>
      <c r="G862" s="43">
        <v>5</v>
      </c>
      <c r="H862" s="43">
        <v>13</v>
      </c>
      <c r="I862" s="43">
        <v>4</v>
      </c>
      <c r="J862" s="43">
        <v>5</v>
      </c>
      <c r="K862" s="12">
        <f t="shared" si="39"/>
        <v>163</v>
      </c>
      <c r="L862" s="11">
        <v>518</v>
      </c>
      <c r="M862" s="13">
        <f t="shared" si="40"/>
        <v>0.31467181467181465</v>
      </c>
      <c r="N862" s="13">
        <f t="shared" si="41"/>
        <v>0.6853281853281854</v>
      </c>
    </row>
    <row r="863" spans="1:14" ht="15" customHeight="1">
      <c r="A863" s="42" t="s">
        <v>84</v>
      </c>
      <c r="B863" s="42" t="s">
        <v>48</v>
      </c>
      <c r="C863" s="43">
        <v>1140</v>
      </c>
      <c r="D863" s="43" t="s">
        <v>17</v>
      </c>
      <c r="E863" s="43">
        <v>124</v>
      </c>
      <c r="F863" s="43">
        <v>86</v>
      </c>
      <c r="G863" s="43">
        <v>1</v>
      </c>
      <c r="H863" s="43">
        <v>8</v>
      </c>
      <c r="I863" s="43">
        <v>11</v>
      </c>
      <c r="J863" s="43">
        <v>3</v>
      </c>
      <c r="K863" s="12">
        <f t="shared" si="39"/>
        <v>233</v>
      </c>
      <c r="L863" s="11">
        <v>638</v>
      </c>
      <c r="M863" s="13">
        <f t="shared" si="40"/>
        <v>0.36520376175548591</v>
      </c>
      <c r="N863" s="13">
        <f t="shared" si="41"/>
        <v>0.63479623824451403</v>
      </c>
    </row>
    <row r="864" spans="1:14" ht="15" customHeight="1">
      <c r="A864" s="42" t="s">
        <v>84</v>
      </c>
      <c r="B864" s="42" t="s">
        <v>48</v>
      </c>
      <c r="C864" s="43">
        <v>1140</v>
      </c>
      <c r="D864" s="43" t="s">
        <v>18</v>
      </c>
      <c r="E864" s="43">
        <v>124</v>
      </c>
      <c r="F864" s="43">
        <v>84</v>
      </c>
      <c r="G864" s="43">
        <v>2</v>
      </c>
      <c r="H864" s="43">
        <v>6</v>
      </c>
      <c r="I864" s="43">
        <v>6</v>
      </c>
      <c r="J864" s="43">
        <v>1</v>
      </c>
      <c r="K864" s="12">
        <f t="shared" si="39"/>
        <v>223</v>
      </c>
      <c r="L864" s="11">
        <v>639</v>
      </c>
      <c r="M864" s="13">
        <f t="shared" si="40"/>
        <v>0.3489827856025039</v>
      </c>
      <c r="N864" s="13">
        <f t="shared" si="41"/>
        <v>0.65101721439749616</v>
      </c>
    </row>
    <row r="865" spans="1:14" ht="15" customHeight="1">
      <c r="A865" s="42" t="s">
        <v>84</v>
      </c>
      <c r="B865" s="42" t="s">
        <v>48</v>
      </c>
      <c r="C865" s="43">
        <v>1140</v>
      </c>
      <c r="D865" s="43" t="s">
        <v>19</v>
      </c>
      <c r="E865" s="43">
        <v>90</v>
      </c>
      <c r="F865" s="43">
        <v>96</v>
      </c>
      <c r="G865" s="43">
        <v>4</v>
      </c>
      <c r="H865" s="43">
        <v>10</v>
      </c>
      <c r="I865" s="43">
        <v>7</v>
      </c>
      <c r="J865" s="43">
        <v>3</v>
      </c>
      <c r="K865" s="12">
        <f t="shared" si="39"/>
        <v>210</v>
      </c>
      <c r="L865" s="11">
        <v>639</v>
      </c>
      <c r="M865" s="13">
        <f t="shared" si="40"/>
        <v>0.32863849765258218</v>
      </c>
      <c r="N865" s="13">
        <f t="shared" si="41"/>
        <v>0.67136150234741776</v>
      </c>
    </row>
    <row r="866" spans="1:14" ht="15" customHeight="1">
      <c r="A866" s="42" t="s">
        <v>84</v>
      </c>
      <c r="B866" s="42" t="s">
        <v>48</v>
      </c>
      <c r="C866" s="43">
        <v>1140</v>
      </c>
      <c r="D866" s="43" t="s">
        <v>20</v>
      </c>
      <c r="E866" s="43">
        <v>119</v>
      </c>
      <c r="F866" s="43">
        <v>84</v>
      </c>
      <c r="G866" s="43">
        <v>3</v>
      </c>
      <c r="H866" s="43">
        <v>5</v>
      </c>
      <c r="I866" s="43">
        <v>15</v>
      </c>
      <c r="J866" s="43">
        <v>3</v>
      </c>
      <c r="K866" s="12">
        <f t="shared" si="39"/>
        <v>229</v>
      </c>
      <c r="L866" s="11">
        <v>639</v>
      </c>
      <c r="M866" s="13">
        <f t="shared" si="40"/>
        <v>0.35837245696400627</v>
      </c>
      <c r="N866" s="13">
        <f t="shared" si="41"/>
        <v>0.64162754303599367</v>
      </c>
    </row>
    <row r="867" spans="1:14" ht="15" customHeight="1">
      <c r="A867" s="42" t="s">
        <v>84</v>
      </c>
      <c r="B867" s="42" t="s">
        <v>48</v>
      </c>
      <c r="C867" s="43">
        <v>1140</v>
      </c>
      <c r="D867" s="43" t="s">
        <v>21</v>
      </c>
      <c r="E867" s="43">
        <v>120</v>
      </c>
      <c r="F867" s="43">
        <v>78</v>
      </c>
      <c r="G867" s="43">
        <v>10</v>
      </c>
      <c r="H867" s="43">
        <v>5</v>
      </c>
      <c r="I867" s="43">
        <v>8</v>
      </c>
      <c r="J867" s="43">
        <v>3</v>
      </c>
      <c r="K867" s="12">
        <f t="shared" si="39"/>
        <v>224</v>
      </c>
      <c r="L867" s="11">
        <v>639</v>
      </c>
      <c r="M867" s="13">
        <f t="shared" si="40"/>
        <v>0.35054773082942098</v>
      </c>
      <c r="N867" s="13">
        <f t="shared" si="41"/>
        <v>0.64945226917057908</v>
      </c>
    </row>
    <row r="868" spans="1:14" ht="15" customHeight="1">
      <c r="A868" s="42" t="s">
        <v>84</v>
      </c>
      <c r="B868" s="42" t="s">
        <v>48</v>
      </c>
      <c r="C868" s="43">
        <v>1140</v>
      </c>
      <c r="D868" s="43" t="s">
        <v>38</v>
      </c>
      <c r="E868" s="43">
        <v>104</v>
      </c>
      <c r="F868" s="43">
        <v>85</v>
      </c>
      <c r="G868" s="43">
        <v>4</v>
      </c>
      <c r="H868" s="43">
        <v>5</v>
      </c>
      <c r="I868" s="43">
        <v>8</v>
      </c>
      <c r="J868" s="43">
        <v>8</v>
      </c>
      <c r="K868" s="12">
        <f t="shared" si="39"/>
        <v>214</v>
      </c>
      <c r="L868" s="11">
        <v>639</v>
      </c>
      <c r="M868" s="13">
        <f t="shared" si="40"/>
        <v>0.3348982785602504</v>
      </c>
      <c r="N868" s="13">
        <f t="shared" si="41"/>
        <v>0.66510172143974966</v>
      </c>
    </row>
    <row r="869" spans="1:14" ht="15" customHeight="1">
      <c r="A869" s="42" t="s">
        <v>84</v>
      </c>
      <c r="B869" s="42" t="s">
        <v>48</v>
      </c>
      <c r="C869" s="43">
        <v>1141</v>
      </c>
      <c r="D869" s="43" t="s">
        <v>17</v>
      </c>
      <c r="E869" s="43">
        <v>105</v>
      </c>
      <c r="F869" s="43">
        <v>103</v>
      </c>
      <c r="G869" s="43">
        <v>4</v>
      </c>
      <c r="H869" s="43">
        <v>2</v>
      </c>
      <c r="I869" s="43">
        <v>4</v>
      </c>
      <c r="J869" s="43">
        <v>3</v>
      </c>
      <c r="K869" s="12">
        <f t="shared" si="39"/>
        <v>221</v>
      </c>
      <c r="L869" s="11">
        <v>550</v>
      </c>
      <c r="M869" s="13">
        <f t="shared" si="40"/>
        <v>0.4018181818181818</v>
      </c>
      <c r="N869" s="13">
        <f t="shared" si="41"/>
        <v>0.59818181818181815</v>
      </c>
    </row>
    <row r="870" spans="1:14" ht="15" customHeight="1">
      <c r="A870" s="42" t="s">
        <v>84</v>
      </c>
      <c r="B870" s="42" t="s">
        <v>48</v>
      </c>
      <c r="C870" s="43">
        <v>1141</v>
      </c>
      <c r="D870" s="43" t="s">
        <v>18</v>
      </c>
      <c r="E870" s="43">
        <v>103</v>
      </c>
      <c r="F870" s="43">
        <v>69</v>
      </c>
      <c r="G870" s="43">
        <v>3</v>
      </c>
      <c r="H870" s="43">
        <v>2</v>
      </c>
      <c r="I870" s="43">
        <v>4</v>
      </c>
      <c r="J870" s="43">
        <v>1</v>
      </c>
      <c r="K870" s="12">
        <f t="shared" si="39"/>
        <v>182</v>
      </c>
      <c r="L870" s="11">
        <v>550</v>
      </c>
      <c r="M870" s="13">
        <f t="shared" si="40"/>
        <v>0.33090909090909093</v>
      </c>
      <c r="N870" s="13">
        <f t="shared" si="41"/>
        <v>0.66909090909090907</v>
      </c>
    </row>
    <row r="871" spans="1:14" ht="15" customHeight="1">
      <c r="A871" s="42" t="s">
        <v>84</v>
      </c>
      <c r="B871" s="42" t="s">
        <v>48</v>
      </c>
      <c r="C871" s="43">
        <v>1141</v>
      </c>
      <c r="D871" s="43" t="s">
        <v>19</v>
      </c>
      <c r="E871" s="43">
        <v>101</v>
      </c>
      <c r="F871" s="43">
        <v>82</v>
      </c>
      <c r="G871" s="43">
        <v>2</v>
      </c>
      <c r="H871" s="43">
        <v>4</v>
      </c>
      <c r="I871" s="43">
        <v>4</v>
      </c>
      <c r="J871" s="43">
        <v>7</v>
      </c>
      <c r="K871" s="12">
        <f t="shared" si="39"/>
        <v>200</v>
      </c>
      <c r="L871" s="11">
        <v>551</v>
      </c>
      <c r="M871" s="13">
        <f t="shared" si="40"/>
        <v>0.36297640653357532</v>
      </c>
      <c r="N871" s="13">
        <f t="shared" si="41"/>
        <v>0.63702359346642468</v>
      </c>
    </row>
    <row r="872" spans="1:14" ht="15" customHeight="1">
      <c r="A872" s="42" t="s">
        <v>84</v>
      </c>
      <c r="B872" s="42" t="s">
        <v>48</v>
      </c>
      <c r="C872" s="43">
        <v>1142</v>
      </c>
      <c r="D872" s="43" t="s">
        <v>17</v>
      </c>
      <c r="E872" s="43">
        <v>86</v>
      </c>
      <c r="F872" s="43">
        <v>64</v>
      </c>
      <c r="G872" s="43">
        <v>3</v>
      </c>
      <c r="H872" s="43">
        <v>3</v>
      </c>
      <c r="I872" s="43">
        <v>6</v>
      </c>
      <c r="J872" s="43">
        <v>2</v>
      </c>
      <c r="K872" s="12">
        <f t="shared" si="39"/>
        <v>164</v>
      </c>
      <c r="L872" s="11">
        <v>516</v>
      </c>
      <c r="M872" s="13">
        <f t="shared" si="40"/>
        <v>0.31782945736434109</v>
      </c>
      <c r="N872" s="13">
        <f t="shared" si="41"/>
        <v>0.68217054263565891</v>
      </c>
    </row>
    <row r="873" spans="1:14" ht="15" customHeight="1">
      <c r="A873" s="42" t="s">
        <v>84</v>
      </c>
      <c r="B873" s="42" t="s">
        <v>48</v>
      </c>
      <c r="C873" s="43">
        <v>1142</v>
      </c>
      <c r="D873" s="43" t="s">
        <v>18</v>
      </c>
      <c r="E873" s="43">
        <v>112</v>
      </c>
      <c r="F873" s="43">
        <v>75</v>
      </c>
      <c r="G873" s="43">
        <v>3</v>
      </c>
      <c r="H873" s="43">
        <v>7</v>
      </c>
      <c r="I873" s="43">
        <v>4</v>
      </c>
      <c r="J873" s="43">
        <v>6</v>
      </c>
      <c r="K873" s="12">
        <f t="shared" si="39"/>
        <v>207</v>
      </c>
      <c r="L873" s="11">
        <v>517</v>
      </c>
      <c r="M873" s="13">
        <f t="shared" si="40"/>
        <v>0.40038684719535783</v>
      </c>
      <c r="N873" s="13">
        <f t="shared" si="41"/>
        <v>0.59961315280464222</v>
      </c>
    </row>
    <row r="874" spans="1:14" ht="15" customHeight="1">
      <c r="A874" s="42" t="s">
        <v>84</v>
      </c>
      <c r="B874" s="42" t="s">
        <v>48</v>
      </c>
      <c r="C874" s="43">
        <v>1142</v>
      </c>
      <c r="D874" s="43" t="s">
        <v>19</v>
      </c>
      <c r="E874" s="43">
        <v>115</v>
      </c>
      <c r="F874" s="43">
        <v>76</v>
      </c>
      <c r="G874" s="43">
        <v>7</v>
      </c>
      <c r="H874" s="43">
        <v>9</v>
      </c>
      <c r="I874" s="43">
        <v>2</v>
      </c>
      <c r="J874" s="43">
        <v>7</v>
      </c>
      <c r="K874" s="12">
        <f t="shared" si="39"/>
        <v>216</v>
      </c>
      <c r="L874" s="11">
        <v>517</v>
      </c>
      <c r="M874" s="13">
        <f t="shared" si="40"/>
        <v>0.41779497098646035</v>
      </c>
      <c r="N874" s="13">
        <f t="shared" si="41"/>
        <v>0.58220502901353965</v>
      </c>
    </row>
    <row r="875" spans="1:14" ht="15" customHeight="1">
      <c r="A875" s="42" t="s">
        <v>84</v>
      </c>
      <c r="B875" s="42" t="s">
        <v>48</v>
      </c>
      <c r="C875" s="43">
        <v>1143</v>
      </c>
      <c r="D875" s="43" t="s">
        <v>17</v>
      </c>
      <c r="E875" s="43">
        <v>120</v>
      </c>
      <c r="F875" s="43">
        <v>75</v>
      </c>
      <c r="G875" s="43">
        <v>4</v>
      </c>
      <c r="H875" s="43">
        <v>3</v>
      </c>
      <c r="I875" s="43">
        <v>4</v>
      </c>
      <c r="J875" s="43">
        <v>1</v>
      </c>
      <c r="K875" s="12">
        <f t="shared" si="39"/>
        <v>207</v>
      </c>
      <c r="L875" s="11">
        <v>633</v>
      </c>
      <c r="M875" s="13">
        <f t="shared" si="40"/>
        <v>0.32701421800947866</v>
      </c>
      <c r="N875" s="13">
        <f t="shared" si="41"/>
        <v>0.67298578199052139</v>
      </c>
    </row>
    <row r="876" spans="1:14" ht="15" customHeight="1">
      <c r="A876" s="42" t="s">
        <v>84</v>
      </c>
      <c r="B876" s="42" t="s">
        <v>48</v>
      </c>
      <c r="C876" s="43">
        <v>1143</v>
      </c>
      <c r="D876" s="43" t="s">
        <v>18</v>
      </c>
      <c r="E876" s="43">
        <v>95</v>
      </c>
      <c r="F876" s="43">
        <v>78</v>
      </c>
      <c r="G876" s="43">
        <v>3</v>
      </c>
      <c r="H876" s="43">
        <v>5</v>
      </c>
      <c r="I876" s="43">
        <v>2</v>
      </c>
      <c r="J876" s="43">
        <v>2</v>
      </c>
      <c r="K876" s="12">
        <f t="shared" si="39"/>
        <v>185</v>
      </c>
      <c r="L876" s="11">
        <v>633</v>
      </c>
      <c r="M876" s="13">
        <f t="shared" si="40"/>
        <v>0.29225908372827802</v>
      </c>
      <c r="N876" s="13">
        <f t="shared" si="41"/>
        <v>0.70774091627172198</v>
      </c>
    </row>
    <row r="877" spans="1:14" ht="15" customHeight="1">
      <c r="A877" s="42" t="s">
        <v>84</v>
      </c>
      <c r="B877" s="42" t="s">
        <v>48</v>
      </c>
      <c r="C877" s="43">
        <v>1143</v>
      </c>
      <c r="D877" s="43" t="s">
        <v>19</v>
      </c>
      <c r="E877" s="43">
        <v>85</v>
      </c>
      <c r="F877" s="43">
        <v>82</v>
      </c>
      <c r="G877" s="43">
        <v>3</v>
      </c>
      <c r="H877" s="43">
        <v>9</v>
      </c>
      <c r="I877" s="43">
        <v>0</v>
      </c>
      <c r="J877" s="43">
        <v>6</v>
      </c>
      <c r="K877" s="12">
        <f t="shared" si="39"/>
        <v>185</v>
      </c>
      <c r="L877" s="11">
        <v>634</v>
      </c>
      <c r="M877" s="13">
        <f t="shared" si="40"/>
        <v>0.29179810725552052</v>
      </c>
      <c r="N877" s="13">
        <f t="shared" si="41"/>
        <v>0.70820189274447953</v>
      </c>
    </row>
    <row r="878" spans="1:14" ht="15" customHeight="1">
      <c r="A878" s="42" t="s">
        <v>84</v>
      </c>
      <c r="B878" s="42" t="s">
        <v>48</v>
      </c>
      <c r="C878" s="43">
        <v>1143</v>
      </c>
      <c r="D878" s="43" t="s">
        <v>20</v>
      </c>
      <c r="E878" s="43">
        <v>98</v>
      </c>
      <c r="F878" s="43">
        <v>83</v>
      </c>
      <c r="G878" s="43">
        <v>1</v>
      </c>
      <c r="H878" s="43">
        <v>11</v>
      </c>
      <c r="I878" s="43">
        <v>2</v>
      </c>
      <c r="J878" s="43">
        <v>2</v>
      </c>
      <c r="K878" s="12">
        <f t="shared" si="39"/>
        <v>197</v>
      </c>
      <c r="L878" s="11">
        <v>634</v>
      </c>
      <c r="M878" s="13">
        <f t="shared" si="40"/>
        <v>0.3107255520504732</v>
      </c>
      <c r="N878" s="13">
        <f t="shared" si="41"/>
        <v>0.68927444794952675</v>
      </c>
    </row>
    <row r="879" spans="1:14" ht="15" customHeight="1">
      <c r="A879" s="42" t="s">
        <v>84</v>
      </c>
      <c r="B879" s="42" t="s">
        <v>48</v>
      </c>
      <c r="C879" s="43">
        <v>1143</v>
      </c>
      <c r="D879" s="43" t="s">
        <v>21</v>
      </c>
      <c r="E879" s="43">
        <v>96</v>
      </c>
      <c r="F879" s="43">
        <v>81</v>
      </c>
      <c r="G879" s="43">
        <v>5</v>
      </c>
      <c r="H879" s="43">
        <v>4</v>
      </c>
      <c r="I879" s="43">
        <v>2</v>
      </c>
      <c r="J879" s="43">
        <v>4</v>
      </c>
      <c r="K879" s="12">
        <f t="shared" si="39"/>
        <v>192</v>
      </c>
      <c r="L879" s="11">
        <v>634</v>
      </c>
      <c r="M879" s="13">
        <f t="shared" si="40"/>
        <v>0.30283911671924291</v>
      </c>
      <c r="N879" s="13">
        <f t="shared" si="41"/>
        <v>0.69716088328075709</v>
      </c>
    </row>
    <row r="880" spans="1:14" ht="15" customHeight="1">
      <c r="A880" s="42" t="s">
        <v>84</v>
      </c>
      <c r="B880" s="42" t="s">
        <v>48</v>
      </c>
      <c r="C880" s="43">
        <v>1144</v>
      </c>
      <c r="D880" s="43" t="s">
        <v>17</v>
      </c>
      <c r="E880" s="43">
        <v>112</v>
      </c>
      <c r="F880" s="43">
        <v>74</v>
      </c>
      <c r="G880" s="43">
        <v>4</v>
      </c>
      <c r="H880" s="43">
        <v>15</v>
      </c>
      <c r="I880" s="43">
        <v>4</v>
      </c>
      <c r="J880" s="43">
        <v>5</v>
      </c>
      <c r="K880" s="12">
        <f t="shared" si="39"/>
        <v>214</v>
      </c>
      <c r="L880" s="11">
        <v>581</v>
      </c>
      <c r="M880" s="13">
        <f t="shared" si="40"/>
        <v>0.36833046471600689</v>
      </c>
      <c r="N880" s="13">
        <f t="shared" si="41"/>
        <v>0.63166953528399317</v>
      </c>
    </row>
    <row r="881" spans="1:14" ht="15" customHeight="1">
      <c r="A881" s="42" t="s">
        <v>84</v>
      </c>
      <c r="B881" s="42" t="s">
        <v>48</v>
      </c>
      <c r="C881" s="43">
        <v>1144</v>
      </c>
      <c r="D881" s="43" t="s">
        <v>18</v>
      </c>
      <c r="E881" s="43">
        <v>91</v>
      </c>
      <c r="F881" s="43">
        <v>98</v>
      </c>
      <c r="G881" s="43">
        <v>4</v>
      </c>
      <c r="H881" s="43">
        <v>15</v>
      </c>
      <c r="I881" s="43">
        <v>7</v>
      </c>
      <c r="J881" s="43">
        <v>5</v>
      </c>
      <c r="K881" s="12">
        <f t="shared" si="39"/>
        <v>220</v>
      </c>
      <c r="L881" s="11">
        <v>581</v>
      </c>
      <c r="M881" s="13">
        <f t="shared" si="40"/>
        <v>0.37865748709122204</v>
      </c>
      <c r="N881" s="13">
        <f t="shared" si="41"/>
        <v>0.62134251290877796</v>
      </c>
    </row>
    <row r="882" spans="1:14" ht="15" customHeight="1">
      <c r="A882" s="42" t="s">
        <v>84</v>
      </c>
      <c r="B882" s="42" t="s">
        <v>48</v>
      </c>
      <c r="C882" s="43">
        <v>1144</v>
      </c>
      <c r="D882" s="43" t="s">
        <v>19</v>
      </c>
      <c r="E882" s="43">
        <v>102</v>
      </c>
      <c r="F882" s="43">
        <v>82</v>
      </c>
      <c r="G882" s="43">
        <v>7</v>
      </c>
      <c r="H882" s="43">
        <v>10</v>
      </c>
      <c r="I882" s="43">
        <v>9</v>
      </c>
      <c r="J882" s="43">
        <v>9</v>
      </c>
      <c r="K882" s="12">
        <f t="shared" si="39"/>
        <v>219</v>
      </c>
      <c r="L882" s="11">
        <v>581</v>
      </c>
      <c r="M882" s="13">
        <f t="shared" si="40"/>
        <v>0.37693631669535282</v>
      </c>
      <c r="N882" s="13">
        <f t="shared" si="41"/>
        <v>0.62306368330464723</v>
      </c>
    </row>
    <row r="883" spans="1:14" ht="15" customHeight="1">
      <c r="A883" s="42" t="s">
        <v>84</v>
      </c>
      <c r="B883" s="42" t="s">
        <v>48</v>
      </c>
      <c r="C883" s="43">
        <v>1145</v>
      </c>
      <c r="D883" s="43" t="s">
        <v>17</v>
      </c>
      <c r="E883" s="43">
        <v>114</v>
      </c>
      <c r="F883" s="43">
        <v>102</v>
      </c>
      <c r="G883" s="43">
        <v>5</v>
      </c>
      <c r="H883" s="43">
        <v>6</v>
      </c>
      <c r="I883" s="43">
        <v>10</v>
      </c>
      <c r="J883" s="43">
        <v>11</v>
      </c>
      <c r="K883" s="12">
        <f t="shared" si="39"/>
        <v>248</v>
      </c>
      <c r="L883" s="11">
        <v>719</v>
      </c>
      <c r="M883" s="13">
        <f t="shared" si="40"/>
        <v>0.34492350486787204</v>
      </c>
      <c r="N883" s="13">
        <f t="shared" si="41"/>
        <v>0.65507649513212796</v>
      </c>
    </row>
    <row r="884" spans="1:14" ht="15" customHeight="1">
      <c r="A884" s="42" t="s">
        <v>84</v>
      </c>
      <c r="B884" s="42" t="s">
        <v>48</v>
      </c>
      <c r="C884" s="43">
        <v>1145</v>
      </c>
      <c r="D884" s="43" t="s">
        <v>18</v>
      </c>
      <c r="E884" s="43">
        <v>123</v>
      </c>
      <c r="F884" s="43">
        <v>117</v>
      </c>
      <c r="G884" s="43">
        <v>3</v>
      </c>
      <c r="H884" s="43">
        <v>6</v>
      </c>
      <c r="I884" s="43">
        <v>6</v>
      </c>
      <c r="J884" s="43">
        <v>7</v>
      </c>
      <c r="K884" s="12">
        <f t="shared" si="39"/>
        <v>262</v>
      </c>
      <c r="L884" s="11">
        <v>719</v>
      </c>
      <c r="M884" s="13">
        <f t="shared" si="40"/>
        <v>0.36439499304589706</v>
      </c>
      <c r="N884" s="13">
        <f t="shared" si="41"/>
        <v>0.63560500695410294</v>
      </c>
    </row>
    <row r="885" spans="1:14" ht="15" customHeight="1">
      <c r="A885" s="42" t="s">
        <v>84</v>
      </c>
      <c r="B885" s="42" t="s">
        <v>48</v>
      </c>
      <c r="C885" s="43">
        <v>1145</v>
      </c>
      <c r="D885" s="43" t="s">
        <v>19</v>
      </c>
      <c r="E885" s="43">
        <v>121</v>
      </c>
      <c r="F885" s="43">
        <v>110</v>
      </c>
      <c r="G885" s="43">
        <v>4</v>
      </c>
      <c r="H885" s="43">
        <v>6</v>
      </c>
      <c r="I885" s="43">
        <v>7</v>
      </c>
      <c r="J885" s="43">
        <v>1</v>
      </c>
      <c r="K885" s="12">
        <f t="shared" si="39"/>
        <v>249</v>
      </c>
      <c r="L885" s="11">
        <v>719</v>
      </c>
      <c r="M885" s="13">
        <f t="shared" si="40"/>
        <v>0.34631432545201668</v>
      </c>
      <c r="N885" s="13">
        <f t="shared" si="41"/>
        <v>0.65368567454798332</v>
      </c>
    </row>
    <row r="886" spans="1:14" ht="15" customHeight="1">
      <c r="A886" s="42" t="s">
        <v>84</v>
      </c>
      <c r="B886" s="42" t="s">
        <v>48</v>
      </c>
      <c r="C886" s="43">
        <v>1146</v>
      </c>
      <c r="D886" s="43" t="s">
        <v>17</v>
      </c>
      <c r="E886" s="43">
        <v>115</v>
      </c>
      <c r="F886" s="43">
        <v>104</v>
      </c>
      <c r="G886" s="43">
        <v>4</v>
      </c>
      <c r="H886" s="43">
        <v>8</v>
      </c>
      <c r="I886" s="43">
        <v>7</v>
      </c>
      <c r="J886" s="43">
        <v>5</v>
      </c>
      <c r="K886" s="12">
        <f t="shared" si="39"/>
        <v>243</v>
      </c>
      <c r="L886" s="11">
        <v>647</v>
      </c>
      <c r="M886" s="13">
        <f t="shared" si="40"/>
        <v>0.37557959814528591</v>
      </c>
      <c r="N886" s="13">
        <f t="shared" si="41"/>
        <v>0.62442040185471415</v>
      </c>
    </row>
    <row r="887" spans="1:14" ht="15" customHeight="1">
      <c r="A887" s="42" t="s">
        <v>84</v>
      </c>
      <c r="B887" s="42" t="s">
        <v>48</v>
      </c>
      <c r="C887" s="43">
        <v>1146</v>
      </c>
      <c r="D887" s="43" t="s">
        <v>18</v>
      </c>
      <c r="E887" s="43">
        <v>118</v>
      </c>
      <c r="F887" s="43">
        <v>99</v>
      </c>
      <c r="G887" s="43">
        <v>4</v>
      </c>
      <c r="H887" s="43">
        <v>4</v>
      </c>
      <c r="I887" s="43">
        <v>8</v>
      </c>
      <c r="J887" s="43">
        <v>10</v>
      </c>
      <c r="K887" s="12">
        <f t="shared" si="39"/>
        <v>243</v>
      </c>
      <c r="L887" s="11">
        <v>647</v>
      </c>
      <c r="M887" s="13">
        <f t="shared" si="40"/>
        <v>0.37557959814528591</v>
      </c>
      <c r="N887" s="13">
        <f t="shared" si="41"/>
        <v>0.62442040185471415</v>
      </c>
    </row>
    <row r="888" spans="1:14" ht="15" customHeight="1">
      <c r="A888" s="42" t="s">
        <v>84</v>
      </c>
      <c r="B888" s="42" t="s">
        <v>48</v>
      </c>
      <c r="C888" s="43">
        <v>1146</v>
      </c>
      <c r="D888" s="43" t="s">
        <v>19</v>
      </c>
      <c r="E888" s="43">
        <v>117</v>
      </c>
      <c r="F888" s="43">
        <v>91</v>
      </c>
      <c r="G888" s="43">
        <v>1</v>
      </c>
      <c r="H888" s="43">
        <v>3</v>
      </c>
      <c r="I888" s="43">
        <v>8</v>
      </c>
      <c r="J888" s="43">
        <v>7</v>
      </c>
      <c r="K888" s="12">
        <f t="shared" si="39"/>
        <v>227</v>
      </c>
      <c r="L888" s="11">
        <v>648</v>
      </c>
      <c r="M888" s="13">
        <f t="shared" si="40"/>
        <v>0.35030864197530864</v>
      </c>
      <c r="N888" s="13">
        <f t="shared" si="41"/>
        <v>0.64969135802469136</v>
      </c>
    </row>
    <row r="889" spans="1:14" ht="15" customHeight="1">
      <c r="A889" s="42" t="s">
        <v>84</v>
      </c>
      <c r="B889" s="42" t="s">
        <v>48</v>
      </c>
      <c r="C889" s="43">
        <v>1147</v>
      </c>
      <c r="D889" s="43" t="s">
        <v>17</v>
      </c>
      <c r="E889" s="43">
        <v>118</v>
      </c>
      <c r="F889" s="43">
        <v>91</v>
      </c>
      <c r="G889" s="43">
        <v>5</v>
      </c>
      <c r="H889" s="43">
        <v>8</v>
      </c>
      <c r="I889" s="43">
        <v>10</v>
      </c>
      <c r="J889" s="43">
        <v>2</v>
      </c>
      <c r="K889" s="12">
        <f t="shared" si="39"/>
        <v>234</v>
      </c>
      <c r="L889" s="11">
        <v>695</v>
      </c>
      <c r="M889" s="13">
        <f t="shared" si="40"/>
        <v>0.33669064748201438</v>
      </c>
      <c r="N889" s="13">
        <f t="shared" si="41"/>
        <v>0.66330935251798562</v>
      </c>
    </row>
    <row r="890" spans="1:14" ht="15" customHeight="1">
      <c r="A890" s="42" t="s">
        <v>84</v>
      </c>
      <c r="B890" s="42" t="s">
        <v>48</v>
      </c>
      <c r="C890" s="43">
        <v>1147</v>
      </c>
      <c r="D890" s="43" t="s">
        <v>18</v>
      </c>
      <c r="E890" s="43">
        <v>115</v>
      </c>
      <c r="F890" s="43">
        <v>107</v>
      </c>
      <c r="G890" s="43">
        <v>8</v>
      </c>
      <c r="H890" s="43">
        <v>8</v>
      </c>
      <c r="I890" s="43">
        <v>10</v>
      </c>
      <c r="J890" s="43">
        <v>5</v>
      </c>
      <c r="K890" s="12">
        <f t="shared" si="39"/>
        <v>253</v>
      </c>
      <c r="L890" s="11">
        <v>695</v>
      </c>
      <c r="M890" s="13">
        <f t="shared" si="40"/>
        <v>0.36402877697841729</v>
      </c>
      <c r="N890" s="13">
        <f t="shared" si="41"/>
        <v>0.63597122302158271</v>
      </c>
    </row>
    <row r="891" spans="1:14" ht="15" customHeight="1">
      <c r="A891" s="42" t="s">
        <v>84</v>
      </c>
      <c r="B891" s="42" t="s">
        <v>48</v>
      </c>
      <c r="C891" s="43">
        <v>1147</v>
      </c>
      <c r="D891" s="43" t="s">
        <v>19</v>
      </c>
      <c r="E891" s="43">
        <v>136</v>
      </c>
      <c r="F891" s="43">
        <v>84</v>
      </c>
      <c r="G891" s="43">
        <v>7</v>
      </c>
      <c r="H891" s="43">
        <v>4</v>
      </c>
      <c r="I891" s="43">
        <v>16</v>
      </c>
      <c r="J891" s="43">
        <v>6</v>
      </c>
      <c r="K891" s="12">
        <f t="shared" si="39"/>
        <v>253</v>
      </c>
      <c r="L891" s="11">
        <v>695</v>
      </c>
      <c r="M891" s="13">
        <f t="shared" si="40"/>
        <v>0.36402877697841729</v>
      </c>
      <c r="N891" s="13">
        <f t="shared" si="41"/>
        <v>0.63597122302158271</v>
      </c>
    </row>
    <row r="892" spans="1:14" ht="15" customHeight="1">
      <c r="A892" s="42" t="s">
        <v>84</v>
      </c>
      <c r="B892" s="42" t="s">
        <v>48</v>
      </c>
      <c r="C892" s="43">
        <v>1148</v>
      </c>
      <c r="D892" s="43" t="s">
        <v>17</v>
      </c>
      <c r="E892" s="43">
        <v>118</v>
      </c>
      <c r="F892" s="43">
        <v>84</v>
      </c>
      <c r="G892" s="43">
        <v>5</v>
      </c>
      <c r="H892" s="43">
        <v>7</v>
      </c>
      <c r="I892" s="43">
        <v>8</v>
      </c>
      <c r="J892" s="43">
        <v>8</v>
      </c>
      <c r="K892" s="12">
        <f t="shared" si="39"/>
        <v>230</v>
      </c>
      <c r="L892" s="11">
        <v>629</v>
      </c>
      <c r="M892" s="13">
        <f t="shared" si="40"/>
        <v>0.3656597774244833</v>
      </c>
      <c r="N892" s="13">
        <f t="shared" si="41"/>
        <v>0.6343402225755167</v>
      </c>
    </row>
    <row r="893" spans="1:14" ht="15" customHeight="1">
      <c r="A893" s="42" t="s">
        <v>84</v>
      </c>
      <c r="B893" s="42" t="s">
        <v>48</v>
      </c>
      <c r="C893" s="43">
        <v>1149</v>
      </c>
      <c r="D893" s="43" t="s">
        <v>17</v>
      </c>
      <c r="E893" s="43">
        <v>122</v>
      </c>
      <c r="F893" s="43">
        <v>109</v>
      </c>
      <c r="G893" s="43">
        <v>1</v>
      </c>
      <c r="H893" s="43">
        <v>9</v>
      </c>
      <c r="I893" s="43">
        <v>6</v>
      </c>
      <c r="J893" s="43">
        <v>7</v>
      </c>
      <c r="K893" s="12">
        <f t="shared" si="39"/>
        <v>254</v>
      </c>
      <c r="L893" s="11">
        <v>697</v>
      </c>
      <c r="M893" s="13">
        <f t="shared" si="40"/>
        <v>0.36441893830703015</v>
      </c>
      <c r="N893" s="13">
        <f t="shared" si="41"/>
        <v>0.6355810616929698</v>
      </c>
    </row>
    <row r="894" spans="1:14" ht="15" customHeight="1">
      <c r="A894" s="42" t="s">
        <v>84</v>
      </c>
      <c r="B894" s="42" t="s">
        <v>48</v>
      </c>
      <c r="C894" s="43">
        <v>1149</v>
      </c>
      <c r="D894" s="43" t="s">
        <v>18</v>
      </c>
      <c r="E894" s="43">
        <v>117</v>
      </c>
      <c r="F894" s="43">
        <v>94</v>
      </c>
      <c r="G894" s="43">
        <v>5</v>
      </c>
      <c r="H894" s="43">
        <v>7</v>
      </c>
      <c r="I894" s="43">
        <v>9</v>
      </c>
      <c r="J894" s="43">
        <v>1</v>
      </c>
      <c r="K894" s="12">
        <f t="shared" si="39"/>
        <v>233</v>
      </c>
      <c r="L894" s="11">
        <v>697</v>
      </c>
      <c r="M894" s="13">
        <f t="shared" si="40"/>
        <v>0.33428981348637016</v>
      </c>
      <c r="N894" s="13">
        <f t="shared" si="41"/>
        <v>0.6657101865136299</v>
      </c>
    </row>
    <row r="895" spans="1:14" ht="15" customHeight="1">
      <c r="A895" s="42" t="s">
        <v>84</v>
      </c>
      <c r="B895" s="42" t="s">
        <v>48</v>
      </c>
      <c r="C895" s="43">
        <v>1149</v>
      </c>
      <c r="D895" s="43" t="s">
        <v>19</v>
      </c>
      <c r="E895" s="43">
        <v>124</v>
      </c>
      <c r="F895" s="43">
        <v>110</v>
      </c>
      <c r="G895" s="43">
        <v>6</v>
      </c>
      <c r="H895" s="43">
        <v>8</v>
      </c>
      <c r="I895" s="43">
        <v>5</v>
      </c>
      <c r="J895" s="43">
        <v>4</v>
      </c>
      <c r="K895" s="12">
        <f t="shared" si="39"/>
        <v>257</v>
      </c>
      <c r="L895" s="11">
        <v>697</v>
      </c>
      <c r="M895" s="13">
        <f t="shared" si="40"/>
        <v>0.36872309899569583</v>
      </c>
      <c r="N895" s="13">
        <f t="shared" si="41"/>
        <v>0.63127690100430423</v>
      </c>
    </row>
    <row r="896" spans="1:14" ht="15" customHeight="1">
      <c r="A896" s="42" t="s">
        <v>84</v>
      </c>
      <c r="B896" s="42" t="s">
        <v>48</v>
      </c>
      <c r="C896" s="43">
        <v>1149</v>
      </c>
      <c r="D896" s="43" t="s">
        <v>20</v>
      </c>
      <c r="E896" s="43">
        <v>114</v>
      </c>
      <c r="F896" s="43">
        <v>98</v>
      </c>
      <c r="G896" s="43">
        <v>3</v>
      </c>
      <c r="H896" s="43">
        <v>15</v>
      </c>
      <c r="I896" s="43">
        <v>7</v>
      </c>
      <c r="J896" s="43">
        <v>3</v>
      </c>
      <c r="K896" s="12">
        <f t="shared" si="39"/>
        <v>240</v>
      </c>
      <c r="L896" s="11">
        <v>698</v>
      </c>
      <c r="M896" s="13">
        <f t="shared" si="40"/>
        <v>0.34383954154727792</v>
      </c>
      <c r="N896" s="13">
        <f t="shared" si="41"/>
        <v>0.65616045845272208</v>
      </c>
    </row>
    <row r="897" spans="1:14" ht="15" customHeight="1">
      <c r="A897" s="42" t="s">
        <v>84</v>
      </c>
      <c r="B897" s="42" t="s">
        <v>48</v>
      </c>
      <c r="C897" s="43">
        <v>1150</v>
      </c>
      <c r="D897" s="43" t="s">
        <v>17</v>
      </c>
      <c r="E897" s="43">
        <v>102</v>
      </c>
      <c r="F897" s="43">
        <v>79</v>
      </c>
      <c r="G897" s="43">
        <v>5</v>
      </c>
      <c r="H897" s="43">
        <v>15</v>
      </c>
      <c r="I897" s="43">
        <v>14</v>
      </c>
      <c r="J897" s="43">
        <v>1</v>
      </c>
      <c r="K897" s="12">
        <f t="shared" si="39"/>
        <v>216</v>
      </c>
      <c r="L897" s="11">
        <v>705</v>
      </c>
      <c r="M897" s="13">
        <f t="shared" si="40"/>
        <v>0.30638297872340425</v>
      </c>
      <c r="N897" s="13">
        <f t="shared" si="41"/>
        <v>0.69361702127659575</v>
      </c>
    </row>
    <row r="898" spans="1:14" ht="15" customHeight="1">
      <c r="A898" s="42" t="s">
        <v>84</v>
      </c>
      <c r="B898" s="42" t="s">
        <v>48</v>
      </c>
      <c r="C898" s="43">
        <v>1150</v>
      </c>
      <c r="D898" s="43" t="s">
        <v>18</v>
      </c>
      <c r="E898" s="43">
        <v>118</v>
      </c>
      <c r="F898" s="43">
        <v>98</v>
      </c>
      <c r="G898" s="43">
        <v>5</v>
      </c>
      <c r="H898" s="43">
        <v>14</v>
      </c>
      <c r="I898" s="43">
        <v>6</v>
      </c>
      <c r="J898" s="43">
        <v>3</v>
      </c>
      <c r="K898" s="12">
        <f t="shared" si="39"/>
        <v>244</v>
      </c>
      <c r="L898" s="11">
        <v>705</v>
      </c>
      <c r="M898" s="13">
        <f t="shared" si="40"/>
        <v>0.34609929078014184</v>
      </c>
      <c r="N898" s="13">
        <f t="shared" si="41"/>
        <v>0.6539007092198581</v>
      </c>
    </row>
    <row r="899" spans="1:14" ht="15" customHeight="1">
      <c r="A899" s="42" t="s">
        <v>84</v>
      </c>
      <c r="B899" s="42" t="s">
        <v>48</v>
      </c>
      <c r="C899" s="43">
        <v>1150</v>
      </c>
      <c r="D899" s="43" t="s">
        <v>19</v>
      </c>
      <c r="E899" s="43">
        <v>123</v>
      </c>
      <c r="F899" s="43">
        <v>87</v>
      </c>
      <c r="G899" s="43">
        <v>3</v>
      </c>
      <c r="H899" s="43">
        <v>11</v>
      </c>
      <c r="I899" s="43">
        <v>7</v>
      </c>
      <c r="J899" s="43">
        <v>7</v>
      </c>
      <c r="K899" s="12">
        <f t="shared" si="39"/>
        <v>238</v>
      </c>
      <c r="L899" s="11">
        <v>705</v>
      </c>
      <c r="M899" s="13">
        <f t="shared" si="40"/>
        <v>0.33758865248226949</v>
      </c>
      <c r="N899" s="13">
        <f t="shared" si="41"/>
        <v>0.66241134751773045</v>
      </c>
    </row>
    <row r="900" spans="1:14" ht="15" customHeight="1">
      <c r="A900" s="42" t="s">
        <v>84</v>
      </c>
      <c r="B900" s="42" t="s">
        <v>48</v>
      </c>
      <c r="C900" s="43">
        <v>1150</v>
      </c>
      <c r="D900" s="43" t="s">
        <v>20</v>
      </c>
      <c r="E900" s="43">
        <v>117</v>
      </c>
      <c r="F900" s="43">
        <v>83</v>
      </c>
      <c r="G900" s="43">
        <v>7</v>
      </c>
      <c r="H900" s="43">
        <v>9</v>
      </c>
      <c r="I900" s="43">
        <v>7</v>
      </c>
      <c r="J900" s="43">
        <v>6</v>
      </c>
      <c r="K900" s="12">
        <f t="shared" si="39"/>
        <v>229</v>
      </c>
      <c r="L900" s="11">
        <v>705</v>
      </c>
      <c r="M900" s="13">
        <f t="shared" si="40"/>
        <v>0.32482269503546102</v>
      </c>
      <c r="N900" s="13">
        <f t="shared" si="41"/>
        <v>0.67517730496453898</v>
      </c>
    </row>
    <row r="901" spans="1:14" ht="15" customHeight="1">
      <c r="A901" s="42" t="s">
        <v>84</v>
      </c>
      <c r="B901" s="42" t="s">
        <v>48</v>
      </c>
      <c r="C901" s="43">
        <v>1150</v>
      </c>
      <c r="D901" s="43" t="s">
        <v>21</v>
      </c>
      <c r="E901" s="43">
        <v>123</v>
      </c>
      <c r="F901" s="43">
        <v>81</v>
      </c>
      <c r="G901" s="43">
        <v>8</v>
      </c>
      <c r="H901" s="43">
        <v>5</v>
      </c>
      <c r="I901" s="43">
        <v>11</v>
      </c>
      <c r="J901" s="43">
        <v>2</v>
      </c>
      <c r="K901" s="12">
        <f t="shared" si="39"/>
        <v>230</v>
      </c>
      <c r="L901" s="11">
        <v>705</v>
      </c>
      <c r="M901" s="13">
        <f t="shared" si="40"/>
        <v>0.32624113475177308</v>
      </c>
      <c r="N901" s="13">
        <f t="shared" si="41"/>
        <v>0.67375886524822692</v>
      </c>
    </row>
    <row r="902" spans="1:14" ht="15" customHeight="1">
      <c r="A902" s="42" t="s">
        <v>84</v>
      </c>
      <c r="B902" s="42" t="s">
        <v>48</v>
      </c>
      <c r="C902" s="43">
        <v>1150</v>
      </c>
      <c r="D902" s="43" t="s">
        <v>38</v>
      </c>
      <c r="E902" s="43">
        <v>91</v>
      </c>
      <c r="F902" s="43">
        <v>96</v>
      </c>
      <c r="G902" s="43">
        <v>5</v>
      </c>
      <c r="H902" s="43">
        <v>7</v>
      </c>
      <c r="I902" s="43">
        <v>10</v>
      </c>
      <c r="J902" s="43">
        <v>11</v>
      </c>
      <c r="K902" s="12">
        <f t="shared" si="39"/>
        <v>220</v>
      </c>
      <c r="L902" s="11">
        <v>705</v>
      </c>
      <c r="M902" s="13">
        <f t="shared" si="40"/>
        <v>0.31205673758865249</v>
      </c>
      <c r="N902" s="13">
        <f t="shared" si="41"/>
        <v>0.68794326241134751</v>
      </c>
    </row>
    <row r="903" spans="1:14" ht="15" customHeight="1">
      <c r="A903" s="42" t="s">
        <v>84</v>
      </c>
      <c r="B903" s="42" t="s">
        <v>48</v>
      </c>
      <c r="C903" s="43">
        <v>1150</v>
      </c>
      <c r="D903" s="43" t="s">
        <v>39</v>
      </c>
      <c r="E903" s="43">
        <v>115</v>
      </c>
      <c r="F903" s="43">
        <v>93</v>
      </c>
      <c r="G903" s="43">
        <v>4</v>
      </c>
      <c r="H903" s="43">
        <v>8</v>
      </c>
      <c r="I903" s="43">
        <v>5</v>
      </c>
      <c r="J903" s="43">
        <v>9</v>
      </c>
      <c r="K903" s="12">
        <f t="shared" ref="K903:K966" si="42">E903+F903+G903+H903+I903+J903</f>
        <v>234</v>
      </c>
      <c r="L903" s="11">
        <v>706</v>
      </c>
      <c r="M903" s="13">
        <f t="shared" ref="M903:M966" si="43">K903/L903</f>
        <v>0.33144475920679889</v>
      </c>
      <c r="N903" s="13">
        <f t="shared" ref="N903:N966" si="44">1-M903</f>
        <v>0.66855524079320117</v>
      </c>
    </row>
    <row r="904" spans="1:14" ht="15" customHeight="1">
      <c r="A904" s="42" t="s">
        <v>84</v>
      </c>
      <c r="B904" s="42" t="s">
        <v>48</v>
      </c>
      <c r="C904" s="43">
        <v>1150</v>
      </c>
      <c r="D904" s="43" t="s">
        <v>44</v>
      </c>
      <c r="E904" s="43">
        <v>111</v>
      </c>
      <c r="F904" s="43">
        <v>90</v>
      </c>
      <c r="G904" s="43">
        <v>6</v>
      </c>
      <c r="H904" s="43">
        <v>8</v>
      </c>
      <c r="I904" s="43">
        <v>6</v>
      </c>
      <c r="J904" s="43">
        <v>4</v>
      </c>
      <c r="K904" s="12">
        <f t="shared" si="42"/>
        <v>225</v>
      </c>
      <c r="L904" s="11">
        <v>706</v>
      </c>
      <c r="M904" s="13">
        <f t="shared" si="43"/>
        <v>0.31869688385269124</v>
      </c>
      <c r="N904" s="13">
        <f t="shared" si="44"/>
        <v>0.68130311614730876</v>
      </c>
    </row>
    <row r="905" spans="1:14" ht="15" customHeight="1">
      <c r="A905" s="42" t="s">
        <v>84</v>
      </c>
      <c r="B905" s="42" t="s">
        <v>48</v>
      </c>
      <c r="C905" s="43">
        <v>1150</v>
      </c>
      <c r="D905" s="43" t="s">
        <v>45</v>
      </c>
      <c r="E905" s="43">
        <v>85</v>
      </c>
      <c r="F905" s="43">
        <v>95</v>
      </c>
      <c r="G905" s="43">
        <v>2</v>
      </c>
      <c r="H905" s="43">
        <v>10</v>
      </c>
      <c r="I905" s="43">
        <v>9</v>
      </c>
      <c r="J905" s="43">
        <v>10</v>
      </c>
      <c r="K905" s="12">
        <f t="shared" si="42"/>
        <v>211</v>
      </c>
      <c r="L905" s="11">
        <v>706</v>
      </c>
      <c r="M905" s="13">
        <f t="shared" si="43"/>
        <v>0.29886685552407932</v>
      </c>
      <c r="N905" s="13">
        <f t="shared" si="44"/>
        <v>0.70113314447592068</v>
      </c>
    </row>
    <row r="906" spans="1:14" ht="15" customHeight="1">
      <c r="A906" s="42" t="s">
        <v>84</v>
      </c>
      <c r="B906" s="42" t="s">
        <v>48</v>
      </c>
      <c r="C906" s="43">
        <v>1150</v>
      </c>
      <c r="D906" s="43" t="s">
        <v>46</v>
      </c>
      <c r="E906" s="43">
        <v>95</v>
      </c>
      <c r="F906" s="43">
        <v>99</v>
      </c>
      <c r="G906" s="43">
        <v>5</v>
      </c>
      <c r="H906" s="43">
        <v>9</v>
      </c>
      <c r="I906" s="43">
        <v>6</v>
      </c>
      <c r="J906" s="43">
        <v>6</v>
      </c>
      <c r="K906" s="12">
        <f t="shared" si="42"/>
        <v>220</v>
      </c>
      <c r="L906" s="11">
        <v>706</v>
      </c>
      <c r="M906" s="13">
        <f t="shared" si="43"/>
        <v>0.31161473087818697</v>
      </c>
      <c r="N906" s="13">
        <f t="shared" si="44"/>
        <v>0.68838526912181308</v>
      </c>
    </row>
    <row r="907" spans="1:14" ht="15" customHeight="1">
      <c r="A907" s="42" t="s">
        <v>84</v>
      </c>
      <c r="B907" s="42" t="s">
        <v>48</v>
      </c>
      <c r="C907" s="43">
        <v>1151</v>
      </c>
      <c r="D907" s="43" t="s">
        <v>17</v>
      </c>
      <c r="E907" s="43">
        <v>97</v>
      </c>
      <c r="F907" s="43">
        <v>70</v>
      </c>
      <c r="G907" s="43">
        <v>10</v>
      </c>
      <c r="H907" s="43">
        <v>11</v>
      </c>
      <c r="I907" s="43">
        <v>3</v>
      </c>
      <c r="J907" s="43">
        <v>2</v>
      </c>
      <c r="K907" s="12">
        <f t="shared" si="42"/>
        <v>193</v>
      </c>
      <c r="L907" s="11">
        <v>657</v>
      </c>
      <c r="M907" s="13">
        <f t="shared" si="43"/>
        <v>0.29375951293759511</v>
      </c>
      <c r="N907" s="13">
        <f t="shared" si="44"/>
        <v>0.70624048706240483</v>
      </c>
    </row>
    <row r="908" spans="1:14" ht="15" customHeight="1">
      <c r="A908" s="42" t="s">
        <v>84</v>
      </c>
      <c r="B908" s="42" t="s">
        <v>48</v>
      </c>
      <c r="C908" s="43">
        <v>1151</v>
      </c>
      <c r="D908" s="43" t="s">
        <v>18</v>
      </c>
      <c r="E908" s="43">
        <v>82</v>
      </c>
      <c r="F908" s="43">
        <v>70</v>
      </c>
      <c r="G908" s="43">
        <v>3</v>
      </c>
      <c r="H908" s="43">
        <v>7</v>
      </c>
      <c r="I908" s="43">
        <v>2</v>
      </c>
      <c r="J908" s="43">
        <v>5</v>
      </c>
      <c r="K908" s="12">
        <f t="shared" si="42"/>
        <v>169</v>
      </c>
      <c r="L908" s="11">
        <v>658</v>
      </c>
      <c r="M908" s="13">
        <f t="shared" si="43"/>
        <v>0.25683890577507601</v>
      </c>
      <c r="N908" s="13">
        <f t="shared" si="44"/>
        <v>0.74316109422492405</v>
      </c>
    </row>
    <row r="909" spans="1:14" ht="15" customHeight="1">
      <c r="A909" s="42" t="s">
        <v>84</v>
      </c>
      <c r="B909" s="42" t="s">
        <v>48</v>
      </c>
      <c r="C909" s="43">
        <v>1151</v>
      </c>
      <c r="D909" s="43" t="s">
        <v>19</v>
      </c>
      <c r="E909" s="43">
        <v>77</v>
      </c>
      <c r="F909" s="43">
        <v>84</v>
      </c>
      <c r="G909" s="43">
        <v>5</v>
      </c>
      <c r="H909" s="43">
        <v>3</v>
      </c>
      <c r="I909" s="43">
        <v>5</v>
      </c>
      <c r="J909" s="43">
        <v>7</v>
      </c>
      <c r="K909" s="12">
        <f t="shared" si="42"/>
        <v>181</v>
      </c>
      <c r="L909" s="11">
        <v>658</v>
      </c>
      <c r="M909" s="13">
        <f t="shared" si="43"/>
        <v>0.27507598784194531</v>
      </c>
      <c r="N909" s="13">
        <f t="shared" si="44"/>
        <v>0.72492401215805469</v>
      </c>
    </row>
    <row r="910" spans="1:14" ht="15" customHeight="1">
      <c r="A910" s="42" t="s">
        <v>84</v>
      </c>
      <c r="B910" s="42" t="s">
        <v>48</v>
      </c>
      <c r="C910" s="43">
        <v>1151</v>
      </c>
      <c r="D910" s="43" t="s">
        <v>20</v>
      </c>
      <c r="E910" s="43">
        <v>86</v>
      </c>
      <c r="F910" s="43">
        <v>81</v>
      </c>
      <c r="G910" s="43">
        <v>8</v>
      </c>
      <c r="H910" s="43">
        <v>4</v>
      </c>
      <c r="I910" s="43">
        <v>1</v>
      </c>
      <c r="J910" s="43">
        <v>4</v>
      </c>
      <c r="K910" s="12">
        <f t="shared" si="42"/>
        <v>184</v>
      </c>
      <c r="L910" s="11">
        <v>658</v>
      </c>
      <c r="M910" s="13">
        <f t="shared" si="43"/>
        <v>0.2796352583586626</v>
      </c>
      <c r="N910" s="13">
        <f t="shared" si="44"/>
        <v>0.72036474164133746</v>
      </c>
    </row>
    <row r="911" spans="1:14" ht="15" customHeight="1">
      <c r="A911" s="42" t="s">
        <v>84</v>
      </c>
      <c r="B911" s="42" t="s">
        <v>48</v>
      </c>
      <c r="C911" s="43">
        <v>1151</v>
      </c>
      <c r="D911" s="43" t="s">
        <v>21</v>
      </c>
      <c r="E911" s="43">
        <v>96</v>
      </c>
      <c r="F911" s="43">
        <v>76</v>
      </c>
      <c r="G911" s="43">
        <v>5</v>
      </c>
      <c r="H911" s="43">
        <v>5</v>
      </c>
      <c r="I911" s="43">
        <v>7</v>
      </c>
      <c r="J911" s="43">
        <v>4</v>
      </c>
      <c r="K911" s="12">
        <f t="shared" si="42"/>
        <v>193</v>
      </c>
      <c r="L911" s="11">
        <v>658</v>
      </c>
      <c r="M911" s="13">
        <f t="shared" si="43"/>
        <v>0.29331306990881462</v>
      </c>
      <c r="N911" s="13">
        <f t="shared" si="44"/>
        <v>0.70668693009118533</v>
      </c>
    </row>
    <row r="912" spans="1:14" ht="15" customHeight="1">
      <c r="A912" s="42" t="s">
        <v>84</v>
      </c>
      <c r="B912" s="42" t="s">
        <v>48</v>
      </c>
      <c r="C912" s="43">
        <v>1160</v>
      </c>
      <c r="D912" s="43" t="s">
        <v>17</v>
      </c>
      <c r="E912" s="43">
        <v>132</v>
      </c>
      <c r="F912" s="43">
        <v>106</v>
      </c>
      <c r="G912" s="43">
        <v>7</v>
      </c>
      <c r="H912" s="43">
        <v>7</v>
      </c>
      <c r="I912" s="43">
        <v>8</v>
      </c>
      <c r="J912" s="43">
        <v>8</v>
      </c>
      <c r="K912" s="12">
        <f t="shared" si="42"/>
        <v>268</v>
      </c>
      <c r="L912" s="11">
        <v>748</v>
      </c>
      <c r="M912" s="13">
        <f t="shared" si="43"/>
        <v>0.35828877005347592</v>
      </c>
      <c r="N912" s="13">
        <f t="shared" si="44"/>
        <v>0.64171122994652408</v>
      </c>
    </row>
    <row r="913" spans="1:14" ht="15" customHeight="1">
      <c r="A913" s="42" t="s">
        <v>84</v>
      </c>
      <c r="B913" s="42" t="s">
        <v>48</v>
      </c>
      <c r="C913" s="43">
        <v>1160</v>
      </c>
      <c r="D913" s="43" t="s">
        <v>18</v>
      </c>
      <c r="E913" s="43">
        <v>136</v>
      </c>
      <c r="F913" s="43">
        <v>115</v>
      </c>
      <c r="G913" s="43">
        <v>4</v>
      </c>
      <c r="H913" s="43">
        <v>7</v>
      </c>
      <c r="I913" s="43">
        <v>5</v>
      </c>
      <c r="J913" s="43">
        <v>4</v>
      </c>
      <c r="K913" s="12">
        <f t="shared" si="42"/>
        <v>271</v>
      </c>
      <c r="L913" s="11">
        <v>749</v>
      </c>
      <c r="M913" s="13">
        <f t="shared" si="43"/>
        <v>0.36181575433911883</v>
      </c>
      <c r="N913" s="13">
        <f t="shared" si="44"/>
        <v>0.63818424566088117</v>
      </c>
    </row>
    <row r="914" spans="1:14" ht="15" customHeight="1">
      <c r="A914" s="42" t="s">
        <v>84</v>
      </c>
      <c r="B914" s="42" t="s">
        <v>48</v>
      </c>
      <c r="C914" s="43">
        <v>1161</v>
      </c>
      <c r="D914" s="43" t="s">
        <v>17</v>
      </c>
      <c r="E914" s="43">
        <v>106</v>
      </c>
      <c r="F914" s="43">
        <v>97</v>
      </c>
      <c r="G914" s="43">
        <v>5</v>
      </c>
      <c r="H914" s="43">
        <v>6</v>
      </c>
      <c r="I914" s="43">
        <v>5</v>
      </c>
      <c r="J914" s="43">
        <v>5</v>
      </c>
      <c r="K914" s="12">
        <f t="shared" si="42"/>
        <v>224</v>
      </c>
      <c r="L914" s="11">
        <v>600</v>
      </c>
      <c r="M914" s="13">
        <f t="shared" si="43"/>
        <v>0.37333333333333335</v>
      </c>
      <c r="N914" s="13">
        <f t="shared" si="44"/>
        <v>0.62666666666666671</v>
      </c>
    </row>
    <row r="915" spans="1:14" ht="15" customHeight="1">
      <c r="A915" s="42" t="s">
        <v>84</v>
      </c>
      <c r="B915" s="42" t="s">
        <v>48</v>
      </c>
      <c r="C915" s="43">
        <v>1162</v>
      </c>
      <c r="D915" s="43" t="s">
        <v>17</v>
      </c>
      <c r="E915" s="43">
        <v>98</v>
      </c>
      <c r="F915" s="43">
        <v>76</v>
      </c>
      <c r="G915" s="43">
        <v>3</v>
      </c>
      <c r="H915" s="43">
        <v>7</v>
      </c>
      <c r="I915" s="43">
        <v>9</v>
      </c>
      <c r="J915" s="43">
        <v>7</v>
      </c>
      <c r="K915" s="12">
        <f t="shared" si="42"/>
        <v>200</v>
      </c>
      <c r="L915" s="11">
        <v>541</v>
      </c>
      <c r="M915" s="13">
        <f t="shared" si="43"/>
        <v>0.36968576709796674</v>
      </c>
      <c r="N915" s="13">
        <f t="shared" si="44"/>
        <v>0.63031423290203326</v>
      </c>
    </row>
    <row r="916" spans="1:14" ht="15" customHeight="1">
      <c r="A916" s="42" t="s">
        <v>84</v>
      </c>
      <c r="B916" s="42" t="s">
        <v>48</v>
      </c>
      <c r="C916" s="43">
        <v>1162</v>
      </c>
      <c r="D916" s="43" t="s">
        <v>18</v>
      </c>
      <c r="E916" s="43">
        <v>88</v>
      </c>
      <c r="F916" s="43">
        <v>87</v>
      </c>
      <c r="G916" s="43">
        <v>3</v>
      </c>
      <c r="H916" s="43">
        <v>5</v>
      </c>
      <c r="I916" s="43">
        <v>4</v>
      </c>
      <c r="J916" s="43">
        <v>8</v>
      </c>
      <c r="K916" s="12">
        <f t="shared" si="42"/>
        <v>195</v>
      </c>
      <c r="L916" s="11">
        <v>542</v>
      </c>
      <c r="M916" s="13">
        <f t="shared" si="43"/>
        <v>0.35977859778597787</v>
      </c>
      <c r="N916" s="13">
        <f t="shared" si="44"/>
        <v>0.64022140221402213</v>
      </c>
    </row>
    <row r="917" spans="1:14" ht="15" customHeight="1">
      <c r="A917" s="42" t="s">
        <v>84</v>
      </c>
      <c r="B917" s="42" t="s">
        <v>48</v>
      </c>
      <c r="C917" s="43">
        <v>1162</v>
      </c>
      <c r="D917" s="43" t="s">
        <v>19</v>
      </c>
      <c r="E917" s="43">
        <v>107</v>
      </c>
      <c r="F917" s="43">
        <v>93</v>
      </c>
      <c r="G917" s="43">
        <v>2</v>
      </c>
      <c r="H917" s="43">
        <v>4</v>
      </c>
      <c r="I917" s="43">
        <v>7</v>
      </c>
      <c r="J917" s="43">
        <v>7</v>
      </c>
      <c r="K917" s="12">
        <f t="shared" si="42"/>
        <v>220</v>
      </c>
      <c r="L917" s="11">
        <v>542</v>
      </c>
      <c r="M917" s="13">
        <f t="shared" si="43"/>
        <v>0.4059040590405904</v>
      </c>
      <c r="N917" s="13">
        <f t="shared" si="44"/>
        <v>0.59409594095940954</v>
      </c>
    </row>
    <row r="918" spans="1:14" ht="15" customHeight="1">
      <c r="A918" s="42" t="s">
        <v>84</v>
      </c>
      <c r="B918" s="42" t="s">
        <v>48</v>
      </c>
      <c r="C918" s="43">
        <v>1163</v>
      </c>
      <c r="D918" s="43" t="s">
        <v>17</v>
      </c>
      <c r="E918" s="43">
        <v>76</v>
      </c>
      <c r="F918" s="43">
        <v>93</v>
      </c>
      <c r="G918" s="43">
        <v>6</v>
      </c>
      <c r="H918" s="43">
        <v>4</v>
      </c>
      <c r="I918" s="43">
        <v>6</v>
      </c>
      <c r="J918" s="43">
        <v>3</v>
      </c>
      <c r="K918" s="12">
        <f t="shared" si="42"/>
        <v>188</v>
      </c>
      <c r="L918" s="11">
        <v>627</v>
      </c>
      <c r="M918" s="13">
        <f t="shared" si="43"/>
        <v>0.29984051036682613</v>
      </c>
      <c r="N918" s="13">
        <f t="shared" si="44"/>
        <v>0.70015948963317387</v>
      </c>
    </row>
    <row r="919" spans="1:14" ht="15" customHeight="1">
      <c r="A919" s="42" t="s">
        <v>84</v>
      </c>
      <c r="B919" s="42" t="s">
        <v>48</v>
      </c>
      <c r="C919" s="43">
        <v>1163</v>
      </c>
      <c r="D919" s="43" t="s">
        <v>18</v>
      </c>
      <c r="E919" s="43">
        <v>77</v>
      </c>
      <c r="F919" s="43">
        <v>106</v>
      </c>
      <c r="G919" s="43">
        <v>7</v>
      </c>
      <c r="H919" s="43">
        <v>1</v>
      </c>
      <c r="I919" s="43">
        <v>9</v>
      </c>
      <c r="J919" s="43">
        <v>5</v>
      </c>
      <c r="K919" s="12">
        <f t="shared" si="42"/>
        <v>205</v>
      </c>
      <c r="L919" s="11">
        <v>627</v>
      </c>
      <c r="M919" s="13">
        <f t="shared" si="43"/>
        <v>0.32695374800637961</v>
      </c>
      <c r="N919" s="13">
        <f t="shared" si="44"/>
        <v>0.67304625199362045</v>
      </c>
    </row>
    <row r="920" spans="1:14" ht="15" customHeight="1">
      <c r="A920" s="42" t="s">
        <v>84</v>
      </c>
      <c r="B920" s="42" t="s">
        <v>48</v>
      </c>
      <c r="C920" s="43">
        <v>1163</v>
      </c>
      <c r="D920" s="43" t="s">
        <v>19</v>
      </c>
      <c r="E920" s="43">
        <v>76</v>
      </c>
      <c r="F920" s="43">
        <v>96</v>
      </c>
      <c r="G920" s="43">
        <v>2</v>
      </c>
      <c r="H920" s="43">
        <v>4</v>
      </c>
      <c r="I920" s="43">
        <v>3</v>
      </c>
      <c r="J920" s="43">
        <v>1</v>
      </c>
      <c r="K920" s="12">
        <f t="shared" si="42"/>
        <v>182</v>
      </c>
      <c r="L920" s="11">
        <v>627</v>
      </c>
      <c r="M920" s="13">
        <f t="shared" si="43"/>
        <v>0.29027113237639551</v>
      </c>
      <c r="N920" s="13">
        <f t="shared" si="44"/>
        <v>0.70972886762360443</v>
      </c>
    </row>
    <row r="921" spans="1:14" ht="15" customHeight="1">
      <c r="A921" s="42" t="s">
        <v>84</v>
      </c>
      <c r="B921" s="42" t="s">
        <v>48</v>
      </c>
      <c r="C921" s="43">
        <v>1164</v>
      </c>
      <c r="D921" s="43" t="s">
        <v>17</v>
      </c>
      <c r="E921" s="43">
        <v>90</v>
      </c>
      <c r="F921" s="43">
        <v>112</v>
      </c>
      <c r="G921" s="43">
        <v>2</v>
      </c>
      <c r="H921" s="43">
        <v>3</v>
      </c>
      <c r="I921" s="43">
        <v>10</v>
      </c>
      <c r="J921" s="43">
        <v>5</v>
      </c>
      <c r="K921" s="12">
        <f t="shared" si="42"/>
        <v>222</v>
      </c>
      <c r="L921" s="11">
        <v>617</v>
      </c>
      <c r="M921" s="13">
        <f t="shared" si="43"/>
        <v>0.35980551053484605</v>
      </c>
      <c r="N921" s="13">
        <f t="shared" si="44"/>
        <v>0.64019448946515389</v>
      </c>
    </row>
    <row r="922" spans="1:14" ht="15" customHeight="1">
      <c r="A922" s="42" t="s">
        <v>84</v>
      </c>
      <c r="B922" s="42" t="s">
        <v>48</v>
      </c>
      <c r="C922" s="43">
        <v>1164</v>
      </c>
      <c r="D922" s="43" t="s">
        <v>18</v>
      </c>
      <c r="E922" s="43">
        <v>110</v>
      </c>
      <c r="F922" s="43">
        <v>108</v>
      </c>
      <c r="G922" s="43">
        <v>2</v>
      </c>
      <c r="H922" s="43">
        <v>4</v>
      </c>
      <c r="I922" s="43">
        <v>7</v>
      </c>
      <c r="J922" s="43">
        <v>3</v>
      </c>
      <c r="K922" s="12">
        <f t="shared" si="42"/>
        <v>234</v>
      </c>
      <c r="L922" s="11">
        <v>618</v>
      </c>
      <c r="M922" s="13">
        <f t="shared" si="43"/>
        <v>0.37864077669902912</v>
      </c>
      <c r="N922" s="13">
        <f t="shared" si="44"/>
        <v>0.62135922330097082</v>
      </c>
    </row>
    <row r="923" spans="1:14" ht="15" customHeight="1">
      <c r="A923" s="42" t="s">
        <v>84</v>
      </c>
      <c r="B923" s="42" t="s">
        <v>48</v>
      </c>
      <c r="C923" s="43">
        <v>1164</v>
      </c>
      <c r="D923" s="43" t="s">
        <v>19</v>
      </c>
      <c r="E923" s="43">
        <v>70</v>
      </c>
      <c r="F923" s="43">
        <v>114</v>
      </c>
      <c r="G923" s="43">
        <v>12</v>
      </c>
      <c r="H923" s="43">
        <v>4</v>
      </c>
      <c r="I923" s="43">
        <v>9</v>
      </c>
      <c r="J923" s="43">
        <v>3</v>
      </c>
      <c r="K923" s="12">
        <f t="shared" si="42"/>
        <v>212</v>
      </c>
      <c r="L923" s="11">
        <v>618</v>
      </c>
      <c r="M923" s="13">
        <f t="shared" si="43"/>
        <v>0.34304207119741098</v>
      </c>
      <c r="N923" s="13">
        <f t="shared" si="44"/>
        <v>0.65695792880258908</v>
      </c>
    </row>
    <row r="924" spans="1:14" ht="15" customHeight="1">
      <c r="A924" s="42" t="s">
        <v>84</v>
      </c>
      <c r="B924" s="42" t="s">
        <v>48</v>
      </c>
      <c r="C924" s="43">
        <v>1164</v>
      </c>
      <c r="D924" s="43" t="s">
        <v>20</v>
      </c>
      <c r="E924" s="43">
        <v>114</v>
      </c>
      <c r="F924" s="43">
        <v>106</v>
      </c>
      <c r="G924" s="43">
        <v>5</v>
      </c>
      <c r="H924" s="43">
        <v>5</v>
      </c>
      <c r="I924" s="43">
        <v>10</v>
      </c>
      <c r="J924" s="43">
        <v>8</v>
      </c>
      <c r="K924" s="12">
        <f t="shared" si="42"/>
        <v>248</v>
      </c>
      <c r="L924" s="11">
        <v>618</v>
      </c>
      <c r="M924" s="13">
        <f t="shared" si="43"/>
        <v>0.40129449838187703</v>
      </c>
      <c r="N924" s="13">
        <f t="shared" si="44"/>
        <v>0.59870550161812297</v>
      </c>
    </row>
    <row r="925" spans="1:14" ht="15" customHeight="1">
      <c r="A925" s="42" t="s">
        <v>84</v>
      </c>
      <c r="B925" s="42" t="s">
        <v>48</v>
      </c>
      <c r="C925" s="43">
        <v>1170</v>
      </c>
      <c r="D925" s="43" t="s">
        <v>17</v>
      </c>
      <c r="E925" s="43">
        <v>108</v>
      </c>
      <c r="F925" s="43">
        <v>93</v>
      </c>
      <c r="G925" s="43">
        <v>0</v>
      </c>
      <c r="H925" s="43">
        <v>4</v>
      </c>
      <c r="I925" s="43">
        <v>3</v>
      </c>
      <c r="J925" s="43">
        <v>7</v>
      </c>
      <c r="K925" s="12">
        <f t="shared" si="42"/>
        <v>215</v>
      </c>
      <c r="L925" s="11">
        <v>687</v>
      </c>
      <c r="M925" s="13">
        <f t="shared" si="43"/>
        <v>0.31295487627365359</v>
      </c>
      <c r="N925" s="13">
        <f t="shared" si="44"/>
        <v>0.68704512372634641</v>
      </c>
    </row>
    <row r="926" spans="1:14" ht="15" customHeight="1">
      <c r="A926" s="42" t="s">
        <v>84</v>
      </c>
      <c r="B926" s="42" t="s">
        <v>48</v>
      </c>
      <c r="C926" s="43">
        <v>1170</v>
      </c>
      <c r="D926" s="43" t="s">
        <v>18</v>
      </c>
      <c r="E926" s="43">
        <v>103</v>
      </c>
      <c r="F926" s="43">
        <v>97</v>
      </c>
      <c r="G926" s="43">
        <v>6</v>
      </c>
      <c r="H926" s="43">
        <v>3</v>
      </c>
      <c r="I926" s="43">
        <v>5</v>
      </c>
      <c r="J926" s="43">
        <v>3</v>
      </c>
      <c r="K926" s="12">
        <f t="shared" si="42"/>
        <v>217</v>
      </c>
      <c r="L926" s="11">
        <v>687</v>
      </c>
      <c r="M926" s="13">
        <f t="shared" si="43"/>
        <v>0.31586608442503639</v>
      </c>
      <c r="N926" s="13">
        <f t="shared" si="44"/>
        <v>0.68413391557496361</v>
      </c>
    </row>
    <row r="927" spans="1:14" ht="15" customHeight="1">
      <c r="A927" s="42" t="s">
        <v>84</v>
      </c>
      <c r="B927" s="42" t="s">
        <v>48</v>
      </c>
      <c r="C927" s="43">
        <v>1171</v>
      </c>
      <c r="D927" s="43" t="s">
        <v>17</v>
      </c>
      <c r="E927" s="43">
        <v>165</v>
      </c>
      <c r="F927" s="43">
        <v>95</v>
      </c>
      <c r="G927" s="43">
        <v>7</v>
      </c>
      <c r="H927" s="43">
        <v>9</v>
      </c>
      <c r="I927" s="43">
        <v>13</v>
      </c>
      <c r="J927" s="43">
        <v>4</v>
      </c>
      <c r="K927" s="12">
        <f t="shared" si="42"/>
        <v>293</v>
      </c>
      <c r="L927" s="11">
        <v>691</v>
      </c>
      <c r="M927" s="13">
        <f t="shared" si="43"/>
        <v>0.42402315484804631</v>
      </c>
      <c r="N927" s="13">
        <f t="shared" si="44"/>
        <v>0.57597684515195369</v>
      </c>
    </row>
    <row r="928" spans="1:14" ht="15" customHeight="1">
      <c r="A928" s="42" t="s">
        <v>84</v>
      </c>
      <c r="B928" s="42" t="s">
        <v>48</v>
      </c>
      <c r="C928" s="43">
        <v>1171</v>
      </c>
      <c r="D928" s="43" t="s">
        <v>18</v>
      </c>
      <c r="E928" s="43">
        <v>127</v>
      </c>
      <c r="F928" s="43">
        <v>97</v>
      </c>
      <c r="G928" s="43">
        <v>7</v>
      </c>
      <c r="H928" s="43">
        <v>11</v>
      </c>
      <c r="I928" s="43">
        <v>9</v>
      </c>
      <c r="J928" s="43">
        <v>2</v>
      </c>
      <c r="K928" s="12">
        <f t="shared" si="42"/>
        <v>253</v>
      </c>
      <c r="L928" s="11">
        <v>692</v>
      </c>
      <c r="M928" s="13">
        <f t="shared" si="43"/>
        <v>0.36560693641618497</v>
      </c>
      <c r="N928" s="13">
        <f t="shared" si="44"/>
        <v>0.63439306358381509</v>
      </c>
    </row>
    <row r="929" spans="1:14" ht="15" customHeight="1">
      <c r="A929" s="42" t="s">
        <v>84</v>
      </c>
      <c r="B929" s="42" t="s">
        <v>48</v>
      </c>
      <c r="C929" s="43">
        <v>1171</v>
      </c>
      <c r="D929" s="43" t="s">
        <v>19</v>
      </c>
      <c r="E929" s="43">
        <v>139</v>
      </c>
      <c r="F929" s="43">
        <v>104</v>
      </c>
      <c r="G929" s="43">
        <v>6</v>
      </c>
      <c r="H929" s="43">
        <v>9</v>
      </c>
      <c r="I929" s="43">
        <v>11</v>
      </c>
      <c r="J929" s="43">
        <v>9</v>
      </c>
      <c r="K929" s="12">
        <f t="shared" si="42"/>
        <v>278</v>
      </c>
      <c r="L929" s="11">
        <v>692</v>
      </c>
      <c r="M929" s="13">
        <f t="shared" si="43"/>
        <v>0.40173410404624277</v>
      </c>
      <c r="N929" s="13">
        <f t="shared" si="44"/>
        <v>0.59826589595375723</v>
      </c>
    </row>
    <row r="930" spans="1:14" ht="15" customHeight="1">
      <c r="A930" s="42" t="s">
        <v>84</v>
      </c>
      <c r="B930" s="42" t="s">
        <v>48</v>
      </c>
      <c r="C930" s="43">
        <v>1172</v>
      </c>
      <c r="D930" s="43" t="s">
        <v>17</v>
      </c>
      <c r="E930" s="43">
        <v>61</v>
      </c>
      <c r="F930" s="43">
        <v>66</v>
      </c>
      <c r="G930" s="43">
        <v>0</v>
      </c>
      <c r="H930" s="43">
        <v>3</v>
      </c>
      <c r="I930" s="43">
        <v>8</v>
      </c>
      <c r="J930" s="43">
        <v>2</v>
      </c>
      <c r="K930" s="12">
        <f t="shared" si="42"/>
        <v>140</v>
      </c>
      <c r="L930" s="11">
        <v>444</v>
      </c>
      <c r="M930" s="13">
        <f t="shared" si="43"/>
        <v>0.31531531531531531</v>
      </c>
      <c r="N930" s="13">
        <f t="shared" si="44"/>
        <v>0.68468468468468469</v>
      </c>
    </row>
    <row r="931" spans="1:14" ht="15" customHeight="1">
      <c r="A931" s="42" t="s">
        <v>84</v>
      </c>
      <c r="B931" s="42" t="s">
        <v>48</v>
      </c>
      <c r="C931" s="43">
        <v>1172</v>
      </c>
      <c r="D931" s="43" t="s">
        <v>18</v>
      </c>
      <c r="E931" s="43">
        <v>73</v>
      </c>
      <c r="F931" s="43">
        <v>79</v>
      </c>
      <c r="G931" s="43">
        <v>2</v>
      </c>
      <c r="H931" s="43">
        <v>5</v>
      </c>
      <c r="I931" s="43">
        <v>4</v>
      </c>
      <c r="J931" s="43">
        <v>7</v>
      </c>
      <c r="K931" s="12">
        <f t="shared" si="42"/>
        <v>170</v>
      </c>
      <c r="L931" s="11">
        <v>444</v>
      </c>
      <c r="M931" s="13">
        <f t="shared" si="43"/>
        <v>0.38288288288288286</v>
      </c>
      <c r="N931" s="13">
        <f t="shared" si="44"/>
        <v>0.61711711711711714</v>
      </c>
    </row>
    <row r="932" spans="1:14" ht="15" customHeight="1">
      <c r="A932" s="42" t="s">
        <v>84</v>
      </c>
      <c r="B932" s="42" t="s">
        <v>48</v>
      </c>
      <c r="C932" s="43">
        <v>1176</v>
      </c>
      <c r="D932" s="43" t="s">
        <v>17</v>
      </c>
      <c r="E932" s="43">
        <v>89</v>
      </c>
      <c r="F932" s="43">
        <v>54</v>
      </c>
      <c r="G932" s="43">
        <v>3</v>
      </c>
      <c r="H932" s="43">
        <v>5</v>
      </c>
      <c r="I932" s="43">
        <v>3</v>
      </c>
      <c r="J932" s="43">
        <v>1</v>
      </c>
      <c r="K932" s="12">
        <f t="shared" si="42"/>
        <v>155</v>
      </c>
      <c r="L932" s="11">
        <v>405</v>
      </c>
      <c r="M932" s="13">
        <f t="shared" si="43"/>
        <v>0.38271604938271603</v>
      </c>
      <c r="N932" s="13">
        <f t="shared" si="44"/>
        <v>0.61728395061728403</v>
      </c>
    </row>
    <row r="933" spans="1:14" ht="15" customHeight="1">
      <c r="A933" s="42" t="s">
        <v>84</v>
      </c>
      <c r="B933" s="42" t="s">
        <v>48</v>
      </c>
      <c r="C933" s="43">
        <v>1176</v>
      </c>
      <c r="D933" s="43" t="s">
        <v>18</v>
      </c>
      <c r="E933" s="43">
        <v>68</v>
      </c>
      <c r="F933" s="43">
        <v>51</v>
      </c>
      <c r="G933" s="43">
        <v>1</v>
      </c>
      <c r="H933" s="43">
        <v>1</v>
      </c>
      <c r="I933" s="43">
        <v>1</v>
      </c>
      <c r="J933" s="43">
        <v>6</v>
      </c>
      <c r="K933" s="12">
        <f t="shared" si="42"/>
        <v>128</v>
      </c>
      <c r="L933" s="11">
        <v>406</v>
      </c>
      <c r="M933" s="13">
        <f t="shared" si="43"/>
        <v>0.31527093596059114</v>
      </c>
      <c r="N933" s="13">
        <f t="shared" si="44"/>
        <v>0.68472906403940881</v>
      </c>
    </row>
    <row r="934" spans="1:14" ht="15" customHeight="1">
      <c r="A934" s="42" t="s">
        <v>84</v>
      </c>
      <c r="B934" s="42" t="s">
        <v>48</v>
      </c>
      <c r="C934" s="43">
        <v>1187</v>
      </c>
      <c r="D934" s="43" t="s">
        <v>17</v>
      </c>
      <c r="E934" s="43">
        <v>101</v>
      </c>
      <c r="F934" s="43">
        <v>89</v>
      </c>
      <c r="G934" s="43">
        <v>1</v>
      </c>
      <c r="H934" s="43">
        <v>5</v>
      </c>
      <c r="I934" s="43">
        <v>3</v>
      </c>
      <c r="J934" s="43">
        <v>2</v>
      </c>
      <c r="K934" s="12">
        <f t="shared" si="42"/>
        <v>201</v>
      </c>
      <c r="L934" s="11">
        <v>619</v>
      </c>
      <c r="M934" s="13">
        <f t="shared" si="43"/>
        <v>0.32471728594507271</v>
      </c>
      <c r="N934" s="13">
        <f t="shared" si="44"/>
        <v>0.67528271405492735</v>
      </c>
    </row>
    <row r="935" spans="1:14" ht="15" customHeight="1">
      <c r="A935" s="42" t="s">
        <v>84</v>
      </c>
      <c r="B935" s="42" t="s">
        <v>48</v>
      </c>
      <c r="C935" s="43">
        <v>1187</v>
      </c>
      <c r="D935" s="43" t="s">
        <v>18</v>
      </c>
      <c r="E935" s="43">
        <v>121</v>
      </c>
      <c r="F935" s="43">
        <v>93</v>
      </c>
      <c r="G935" s="43">
        <v>2</v>
      </c>
      <c r="H935" s="43">
        <v>4</v>
      </c>
      <c r="I935" s="43">
        <v>3</v>
      </c>
      <c r="J935" s="43">
        <v>8</v>
      </c>
      <c r="K935" s="12">
        <f t="shared" si="42"/>
        <v>231</v>
      </c>
      <c r="L935" s="11">
        <v>619</v>
      </c>
      <c r="M935" s="13">
        <f t="shared" si="43"/>
        <v>0.37318255250403876</v>
      </c>
      <c r="N935" s="13">
        <f t="shared" si="44"/>
        <v>0.62681744749596124</v>
      </c>
    </row>
    <row r="936" spans="1:14" ht="15" customHeight="1">
      <c r="A936" s="42" t="s">
        <v>84</v>
      </c>
      <c r="B936" s="42" t="s">
        <v>48</v>
      </c>
      <c r="C936" s="43">
        <v>1187</v>
      </c>
      <c r="D936" s="43" t="s">
        <v>19</v>
      </c>
      <c r="E936" s="43">
        <v>106</v>
      </c>
      <c r="F936" s="43">
        <v>76</v>
      </c>
      <c r="G936" s="43">
        <v>4</v>
      </c>
      <c r="H936" s="43">
        <v>5</v>
      </c>
      <c r="I936" s="43">
        <v>5</v>
      </c>
      <c r="J936" s="43">
        <v>5</v>
      </c>
      <c r="K936" s="12">
        <f t="shared" si="42"/>
        <v>201</v>
      </c>
      <c r="L936" s="11">
        <v>620</v>
      </c>
      <c r="M936" s="13">
        <f t="shared" si="43"/>
        <v>0.3241935483870968</v>
      </c>
      <c r="N936" s="13">
        <f t="shared" si="44"/>
        <v>0.6758064516129032</v>
      </c>
    </row>
    <row r="937" spans="1:14" ht="15" customHeight="1">
      <c r="A937" s="42" t="s">
        <v>84</v>
      </c>
      <c r="B937" s="42" t="s">
        <v>48</v>
      </c>
      <c r="C937" s="43">
        <v>1187</v>
      </c>
      <c r="D937" s="43" t="s">
        <v>20</v>
      </c>
      <c r="E937" s="43">
        <v>94</v>
      </c>
      <c r="F937" s="43">
        <v>107</v>
      </c>
      <c r="G937" s="43">
        <v>5</v>
      </c>
      <c r="H937" s="43">
        <v>5</v>
      </c>
      <c r="I937" s="43">
        <v>3</v>
      </c>
      <c r="J937" s="43">
        <v>4</v>
      </c>
      <c r="K937" s="12">
        <f t="shared" si="42"/>
        <v>218</v>
      </c>
      <c r="L937" s="11">
        <v>620</v>
      </c>
      <c r="M937" s="13">
        <f t="shared" si="43"/>
        <v>0.35161290322580646</v>
      </c>
      <c r="N937" s="13">
        <f t="shared" si="44"/>
        <v>0.64838709677419359</v>
      </c>
    </row>
    <row r="938" spans="1:14" ht="15" customHeight="1">
      <c r="A938" s="42" t="s">
        <v>84</v>
      </c>
      <c r="B938" s="42" t="s">
        <v>48</v>
      </c>
      <c r="C938" s="43">
        <v>1188</v>
      </c>
      <c r="D938" s="43" t="s">
        <v>17</v>
      </c>
      <c r="E938" s="43">
        <v>52</v>
      </c>
      <c r="F938" s="43">
        <v>78</v>
      </c>
      <c r="G938" s="43">
        <v>5</v>
      </c>
      <c r="H938" s="43">
        <v>5</v>
      </c>
      <c r="I938" s="43">
        <v>4</v>
      </c>
      <c r="J938" s="43">
        <v>3</v>
      </c>
      <c r="K938" s="12">
        <f t="shared" si="42"/>
        <v>147</v>
      </c>
      <c r="L938" s="11">
        <v>525</v>
      </c>
      <c r="M938" s="13">
        <f t="shared" si="43"/>
        <v>0.28000000000000003</v>
      </c>
      <c r="N938" s="13">
        <f t="shared" si="44"/>
        <v>0.72</v>
      </c>
    </row>
    <row r="939" spans="1:14" ht="15" customHeight="1">
      <c r="A939" s="42" t="s">
        <v>84</v>
      </c>
      <c r="B939" s="42" t="s">
        <v>48</v>
      </c>
      <c r="C939" s="43">
        <v>1188</v>
      </c>
      <c r="D939" s="43" t="s">
        <v>18</v>
      </c>
      <c r="E939" s="43">
        <v>76</v>
      </c>
      <c r="F939" s="43">
        <v>68</v>
      </c>
      <c r="G939" s="43">
        <v>7</v>
      </c>
      <c r="H939" s="43">
        <v>5</v>
      </c>
      <c r="I939" s="43">
        <v>5</v>
      </c>
      <c r="J939" s="43">
        <v>6</v>
      </c>
      <c r="K939" s="12">
        <f t="shared" si="42"/>
        <v>167</v>
      </c>
      <c r="L939" s="11">
        <v>525</v>
      </c>
      <c r="M939" s="13">
        <f t="shared" si="43"/>
        <v>0.3180952380952381</v>
      </c>
      <c r="N939" s="13">
        <f t="shared" si="44"/>
        <v>0.6819047619047619</v>
      </c>
    </row>
    <row r="940" spans="1:14" ht="15" customHeight="1">
      <c r="A940" s="42" t="s">
        <v>84</v>
      </c>
      <c r="B940" s="42" t="s">
        <v>48</v>
      </c>
      <c r="C940" s="43">
        <v>1188</v>
      </c>
      <c r="D940" s="43" t="s">
        <v>19</v>
      </c>
      <c r="E940" s="43">
        <v>87</v>
      </c>
      <c r="F940" s="43">
        <v>63</v>
      </c>
      <c r="G940" s="43">
        <v>1</v>
      </c>
      <c r="H940" s="43">
        <v>4</v>
      </c>
      <c r="I940" s="43">
        <v>2</v>
      </c>
      <c r="J940" s="43">
        <v>2</v>
      </c>
      <c r="K940" s="12">
        <f t="shared" si="42"/>
        <v>159</v>
      </c>
      <c r="L940" s="11">
        <v>526</v>
      </c>
      <c r="M940" s="13">
        <f t="shared" si="43"/>
        <v>0.30228136882129275</v>
      </c>
      <c r="N940" s="13">
        <f t="shared" si="44"/>
        <v>0.69771863117870725</v>
      </c>
    </row>
    <row r="941" spans="1:14" ht="15" customHeight="1">
      <c r="A941" s="42" t="s">
        <v>84</v>
      </c>
      <c r="B941" s="42" t="s">
        <v>48</v>
      </c>
      <c r="C941" s="43">
        <v>1215</v>
      </c>
      <c r="D941" s="43" t="s">
        <v>17</v>
      </c>
      <c r="E941" s="43">
        <v>93</v>
      </c>
      <c r="F941" s="43">
        <v>82</v>
      </c>
      <c r="G941" s="43">
        <v>7</v>
      </c>
      <c r="H941" s="43">
        <v>2</v>
      </c>
      <c r="I941" s="43">
        <v>3</v>
      </c>
      <c r="J941" s="43">
        <v>5</v>
      </c>
      <c r="K941" s="12">
        <f t="shared" si="42"/>
        <v>192</v>
      </c>
      <c r="L941" s="11">
        <v>707</v>
      </c>
      <c r="M941" s="13">
        <f t="shared" si="43"/>
        <v>0.27157001414427157</v>
      </c>
      <c r="N941" s="13">
        <f t="shared" si="44"/>
        <v>0.72842998585572838</v>
      </c>
    </row>
    <row r="942" spans="1:14" ht="15" customHeight="1">
      <c r="A942" s="42" t="s">
        <v>84</v>
      </c>
      <c r="B942" s="42" t="s">
        <v>48</v>
      </c>
      <c r="C942" s="43">
        <v>1215</v>
      </c>
      <c r="D942" s="43" t="s">
        <v>18</v>
      </c>
      <c r="E942" s="43">
        <v>104</v>
      </c>
      <c r="F942" s="43">
        <v>71</v>
      </c>
      <c r="G942" s="43">
        <v>3</v>
      </c>
      <c r="H942" s="43">
        <v>4</v>
      </c>
      <c r="I942" s="43">
        <v>5</v>
      </c>
      <c r="J942" s="43">
        <v>2</v>
      </c>
      <c r="K942" s="12">
        <f t="shared" si="42"/>
        <v>189</v>
      </c>
      <c r="L942" s="11">
        <v>707</v>
      </c>
      <c r="M942" s="13">
        <f t="shared" si="43"/>
        <v>0.26732673267326734</v>
      </c>
      <c r="N942" s="13">
        <f t="shared" si="44"/>
        <v>0.73267326732673266</v>
      </c>
    </row>
    <row r="943" spans="1:14" ht="15" customHeight="1">
      <c r="A943" s="42" t="s">
        <v>84</v>
      </c>
      <c r="B943" s="42" t="s">
        <v>48</v>
      </c>
      <c r="C943" s="43">
        <v>1216</v>
      </c>
      <c r="D943" s="43" t="s">
        <v>17</v>
      </c>
      <c r="E943" s="43">
        <v>92</v>
      </c>
      <c r="F943" s="43">
        <v>97</v>
      </c>
      <c r="G943" s="43">
        <v>1</v>
      </c>
      <c r="H943" s="43">
        <v>7</v>
      </c>
      <c r="I943" s="43">
        <v>4</v>
      </c>
      <c r="J943" s="43">
        <v>4</v>
      </c>
      <c r="K943" s="12">
        <f t="shared" si="42"/>
        <v>205</v>
      </c>
      <c r="L943" s="11">
        <v>736</v>
      </c>
      <c r="M943" s="13">
        <f t="shared" si="43"/>
        <v>0.27853260869565216</v>
      </c>
      <c r="N943" s="13">
        <f t="shared" si="44"/>
        <v>0.72146739130434789</v>
      </c>
    </row>
    <row r="944" spans="1:14" ht="15" customHeight="1">
      <c r="A944" s="42" t="s">
        <v>84</v>
      </c>
      <c r="B944" s="42" t="s">
        <v>48</v>
      </c>
      <c r="C944" s="43">
        <v>1216</v>
      </c>
      <c r="D944" s="43" t="s">
        <v>18</v>
      </c>
      <c r="E944" s="43">
        <v>97</v>
      </c>
      <c r="F944" s="43">
        <v>76</v>
      </c>
      <c r="G944" s="43">
        <v>11</v>
      </c>
      <c r="H944" s="43">
        <v>3</v>
      </c>
      <c r="I944" s="43">
        <v>0</v>
      </c>
      <c r="J944" s="43">
        <v>5</v>
      </c>
      <c r="K944" s="12">
        <f t="shared" si="42"/>
        <v>192</v>
      </c>
      <c r="L944" s="11">
        <v>736</v>
      </c>
      <c r="M944" s="13">
        <f t="shared" si="43"/>
        <v>0.2608695652173913</v>
      </c>
      <c r="N944" s="13">
        <f t="shared" si="44"/>
        <v>0.73913043478260865</v>
      </c>
    </row>
    <row r="945" spans="1:14" ht="15" customHeight="1">
      <c r="A945" s="42" t="s">
        <v>84</v>
      </c>
      <c r="B945" s="42" t="s">
        <v>48</v>
      </c>
      <c r="C945" s="43">
        <v>1217</v>
      </c>
      <c r="D945" s="43" t="s">
        <v>17</v>
      </c>
      <c r="E945" s="43">
        <v>82</v>
      </c>
      <c r="F945" s="43">
        <v>95</v>
      </c>
      <c r="G945" s="43">
        <v>7</v>
      </c>
      <c r="H945" s="43">
        <v>5</v>
      </c>
      <c r="I945" s="43">
        <v>13</v>
      </c>
      <c r="J945" s="43">
        <v>6</v>
      </c>
      <c r="K945" s="12">
        <f t="shared" si="42"/>
        <v>208</v>
      </c>
      <c r="L945" s="11">
        <v>655</v>
      </c>
      <c r="M945" s="13">
        <f t="shared" si="43"/>
        <v>0.31755725190839695</v>
      </c>
      <c r="N945" s="13">
        <f t="shared" si="44"/>
        <v>0.6824427480916031</v>
      </c>
    </row>
    <row r="946" spans="1:14" ht="15" customHeight="1">
      <c r="A946" s="42" t="s">
        <v>84</v>
      </c>
      <c r="B946" s="42" t="s">
        <v>48</v>
      </c>
      <c r="C946" s="43">
        <v>1217</v>
      </c>
      <c r="D946" s="43" t="s">
        <v>18</v>
      </c>
      <c r="E946" s="43">
        <v>73</v>
      </c>
      <c r="F946" s="43">
        <v>85</v>
      </c>
      <c r="G946" s="43">
        <v>8</v>
      </c>
      <c r="H946" s="43">
        <v>7</v>
      </c>
      <c r="I946" s="43">
        <v>1</v>
      </c>
      <c r="J946" s="43">
        <v>8</v>
      </c>
      <c r="K946" s="12">
        <f t="shared" si="42"/>
        <v>182</v>
      </c>
      <c r="L946" s="11">
        <v>655</v>
      </c>
      <c r="M946" s="13">
        <f t="shared" si="43"/>
        <v>0.27786259541984731</v>
      </c>
      <c r="N946" s="13">
        <f t="shared" si="44"/>
        <v>0.72213740458015274</v>
      </c>
    </row>
    <row r="947" spans="1:14" ht="15" customHeight="1">
      <c r="A947" s="42" t="s">
        <v>84</v>
      </c>
      <c r="B947" s="42" t="s">
        <v>48</v>
      </c>
      <c r="C947" s="43">
        <v>1217</v>
      </c>
      <c r="D947" s="43" t="s">
        <v>19</v>
      </c>
      <c r="E947" s="43">
        <v>86</v>
      </c>
      <c r="F947" s="43">
        <v>70</v>
      </c>
      <c r="G947" s="43">
        <v>6</v>
      </c>
      <c r="H947" s="43">
        <v>7</v>
      </c>
      <c r="I947" s="43">
        <v>3</v>
      </c>
      <c r="J947" s="43">
        <v>5</v>
      </c>
      <c r="K947" s="12">
        <f t="shared" si="42"/>
        <v>177</v>
      </c>
      <c r="L947" s="11">
        <v>655</v>
      </c>
      <c r="M947" s="13">
        <f t="shared" si="43"/>
        <v>0.27022900763358776</v>
      </c>
      <c r="N947" s="13">
        <f t="shared" si="44"/>
        <v>0.72977099236641219</v>
      </c>
    </row>
    <row r="948" spans="1:14" ht="15" customHeight="1">
      <c r="A948" s="42" t="s">
        <v>84</v>
      </c>
      <c r="B948" s="42" t="s">
        <v>48</v>
      </c>
      <c r="C948" s="43">
        <v>1218</v>
      </c>
      <c r="D948" s="43" t="s">
        <v>17</v>
      </c>
      <c r="E948" s="43">
        <v>95</v>
      </c>
      <c r="F948" s="43">
        <v>85</v>
      </c>
      <c r="G948" s="43">
        <v>2</v>
      </c>
      <c r="H948" s="43">
        <v>11</v>
      </c>
      <c r="I948" s="43">
        <v>3</v>
      </c>
      <c r="J948" s="43">
        <v>4</v>
      </c>
      <c r="K948" s="12">
        <f t="shared" si="42"/>
        <v>200</v>
      </c>
      <c r="L948" s="11">
        <v>688</v>
      </c>
      <c r="M948" s="13">
        <f t="shared" si="43"/>
        <v>0.29069767441860467</v>
      </c>
      <c r="N948" s="13">
        <f t="shared" si="44"/>
        <v>0.70930232558139528</v>
      </c>
    </row>
    <row r="949" spans="1:14" ht="15" customHeight="1">
      <c r="A949" s="42" t="s">
        <v>84</v>
      </c>
      <c r="B949" s="42" t="s">
        <v>48</v>
      </c>
      <c r="C949" s="43">
        <v>1218</v>
      </c>
      <c r="D949" s="43" t="s">
        <v>18</v>
      </c>
      <c r="E949" s="43">
        <v>70</v>
      </c>
      <c r="F949" s="43">
        <v>107</v>
      </c>
      <c r="G949" s="43">
        <v>3</v>
      </c>
      <c r="H949" s="43">
        <v>12</v>
      </c>
      <c r="I949" s="43">
        <v>1</v>
      </c>
      <c r="J949" s="43">
        <v>6</v>
      </c>
      <c r="K949" s="12">
        <f t="shared" si="42"/>
        <v>199</v>
      </c>
      <c r="L949" s="11">
        <v>689</v>
      </c>
      <c r="M949" s="13">
        <f t="shared" si="43"/>
        <v>0.28882438316400583</v>
      </c>
      <c r="N949" s="13">
        <f t="shared" si="44"/>
        <v>0.71117561683599417</v>
      </c>
    </row>
    <row r="950" spans="1:14" ht="15" customHeight="1">
      <c r="A950" s="42" t="s">
        <v>84</v>
      </c>
      <c r="B950" s="42" t="s">
        <v>48</v>
      </c>
      <c r="C950" s="43">
        <v>1218</v>
      </c>
      <c r="D950" s="43" t="s">
        <v>19</v>
      </c>
      <c r="E950" s="43">
        <v>89</v>
      </c>
      <c r="F950" s="43">
        <v>99</v>
      </c>
      <c r="G950" s="43">
        <v>3</v>
      </c>
      <c r="H950" s="43">
        <v>11</v>
      </c>
      <c r="I950" s="43">
        <v>2</v>
      </c>
      <c r="J950" s="43">
        <v>7</v>
      </c>
      <c r="K950" s="12">
        <f t="shared" si="42"/>
        <v>211</v>
      </c>
      <c r="L950" s="11">
        <v>689</v>
      </c>
      <c r="M950" s="13">
        <f t="shared" si="43"/>
        <v>0.30624092888243831</v>
      </c>
      <c r="N950" s="13">
        <f t="shared" si="44"/>
        <v>0.69375907111756163</v>
      </c>
    </row>
    <row r="951" spans="1:14" ht="15" customHeight="1">
      <c r="A951" s="42" t="s">
        <v>84</v>
      </c>
      <c r="B951" s="42" t="s">
        <v>48</v>
      </c>
      <c r="C951" s="43">
        <v>1219</v>
      </c>
      <c r="D951" s="43" t="s">
        <v>17</v>
      </c>
      <c r="E951" s="43">
        <v>58</v>
      </c>
      <c r="F951" s="43">
        <v>74</v>
      </c>
      <c r="G951" s="43">
        <v>7</v>
      </c>
      <c r="H951" s="43">
        <v>8</v>
      </c>
      <c r="I951" s="43">
        <v>0</v>
      </c>
      <c r="J951" s="43">
        <v>4</v>
      </c>
      <c r="K951" s="12">
        <f t="shared" si="42"/>
        <v>151</v>
      </c>
      <c r="L951" s="11">
        <v>567</v>
      </c>
      <c r="M951" s="13">
        <f t="shared" si="43"/>
        <v>0.26631393298059963</v>
      </c>
      <c r="N951" s="13">
        <f t="shared" si="44"/>
        <v>0.73368606701940031</v>
      </c>
    </row>
    <row r="952" spans="1:14" ht="15" customHeight="1">
      <c r="A952" s="42" t="s">
        <v>84</v>
      </c>
      <c r="B952" s="42" t="s">
        <v>48</v>
      </c>
      <c r="C952" s="43">
        <v>1219</v>
      </c>
      <c r="D952" s="43" t="s">
        <v>18</v>
      </c>
      <c r="E952" s="43">
        <v>66</v>
      </c>
      <c r="F952" s="43">
        <v>68</v>
      </c>
      <c r="G952" s="43">
        <v>3</v>
      </c>
      <c r="H952" s="43">
        <v>8</v>
      </c>
      <c r="I952" s="43">
        <v>3</v>
      </c>
      <c r="J952" s="43">
        <v>5</v>
      </c>
      <c r="K952" s="12">
        <f t="shared" si="42"/>
        <v>153</v>
      </c>
      <c r="L952" s="11">
        <v>568</v>
      </c>
      <c r="M952" s="13">
        <f t="shared" si="43"/>
        <v>0.26936619718309857</v>
      </c>
      <c r="N952" s="13">
        <f t="shared" si="44"/>
        <v>0.73063380281690149</v>
      </c>
    </row>
    <row r="953" spans="1:14" ht="15" customHeight="1">
      <c r="A953" s="42" t="s">
        <v>84</v>
      </c>
      <c r="B953" s="42" t="s">
        <v>48</v>
      </c>
      <c r="C953" s="43">
        <v>1219</v>
      </c>
      <c r="D953" s="43" t="s">
        <v>19</v>
      </c>
      <c r="E953" s="43">
        <v>121</v>
      </c>
      <c r="F953" s="43">
        <v>153</v>
      </c>
      <c r="G953" s="43">
        <v>6</v>
      </c>
      <c r="H953" s="43">
        <v>17</v>
      </c>
      <c r="I953" s="43">
        <v>4</v>
      </c>
      <c r="J953" s="43">
        <v>14</v>
      </c>
      <c r="K953" s="12">
        <f t="shared" si="42"/>
        <v>315</v>
      </c>
      <c r="L953" s="11">
        <v>568</v>
      </c>
      <c r="M953" s="13">
        <f t="shared" si="43"/>
        <v>0.55457746478873238</v>
      </c>
      <c r="N953" s="13">
        <f t="shared" si="44"/>
        <v>0.44542253521126762</v>
      </c>
    </row>
    <row r="954" spans="1:14" ht="15" customHeight="1">
      <c r="A954" s="42" t="s">
        <v>84</v>
      </c>
      <c r="B954" s="42" t="s">
        <v>48</v>
      </c>
      <c r="C954" s="43">
        <v>1230</v>
      </c>
      <c r="D954" s="43" t="s">
        <v>17</v>
      </c>
      <c r="E954" s="43">
        <v>92</v>
      </c>
      <c r="F954" s="43">
        <v>81</v>
      </c>
      <c r="G954" s="43">
        <v>9</v>
      </c>
      <c r="H954" s="43">
        <v>7</v>
      </c>
      <c r="I954" s="43">
        <v>2</v>
      </c>
      <c r="J954" s="43">
        <v>7</v>
      </c>
      <c r="K954" s="12">
        <f t="shared" si="42"/>
        <v>198</v>
      </c>
      <c r="L954" s="11">
        <v>680</v>
      </c>
      <c r="M954" s="13">
        <f t="shared" si="43"/>
        <v>0.29117647058823531</v>
      </c>
      <c r="N954" s="13">
        <f t="shared" si="44"/>
        <v>0.70882352941176463</v>
      </c>
    </row>
    <row r="955" spans="1:14" ht="15" customHeight="1">
      <c r="A955" s="42" t="s">
        <v>84</v>
      </c>
      <c r="B955" s="42" t="s">
        <v>48</v>
      </c>
      <c r="C955" s="43">
        <v>1230</v>
      </c>
      <c r="D955" s="43" t="s">
        <v>18</v>
      </c>
      <c r="E955" s="43">
        <v>82</v>
      </c>
      <c r="F955" s="43">
        <v>82</v>
      </c>
      <c r="G955" s="43">
        <v>6</v>
      </c>
      <c r="H955" s="43">
        <v>18</v>
      </c>
      <c r="I955" s="43">
        <v>2</v>
      </c>
      <c r="J955" s="43">
        <v>8</v>
      </c>
      <c r="K955" s="12">
        <f t="shared" si="42"/>
        <v>198</v>
      </c>
      <c r="L955" s="11">
        <v>680</v>
      </c>
      <c r="M955" s="13">
        <f t="shared" si="43"/>
        <v>0.29117647058823531</v>
      </c>
      <c r="N955" s="13">
        <f t="shared" si="44"/>
        <v>0.70882352941176463</v>
      </c>
    </row>
    <row r="956" spans="1:14" ht="15" customHeight="1">
      <c r="A956" s="42" t="s">
        <v>84</v>
      </c>
      <c r="B956" s="42" t="s">
        <v>48</v>
      </c>
      <c r="C956" s="43">
        <v>1230</v>
      </c>
      <c r="D956" s="43" t="s">
        <v>19</v>
      </c>
      <c r="E956" s="43">
        <v>85</v>
      </c>
      <c r="F956" s="43">
        <v>62</v>
      </c>
      <c r="G956" s="43">
        <v>11</v>
      </c>
      <c r="H956" s="43">
        <v>10</v>
      </c>
      <c r="I956" s="43">
        <v>3</v>
      </c>
      <c r="J956" s="43">
        <v>3</v>
      </c>
      <c r="K956" s="12">
        <f t="shared" si="42"/>
        <v>174</v>
      </c>
      <c r="L956" s="11">
        <v>680</v>
      </c>
      <c r="M956" s="13">
        <f t="shared" si="43"/>
        <v>0.25588235294117645</v>
      </c>
      <c r="N956" s="13">
        <f t="shared" si="44"/>
        <v>0.74411764705882355</v>
      </c>
    </row>
    <row r="957" spans="1:14" ht="15" customHeight="1">
      <c r="A957" s="42" t="s">
        <v>84</v>
      </c>
      <c r="B957" s="42" t="s">
        <v>48</v>
      </c>
      <c r="C957" s="43">
        <v>1230</v>
      </c>
      <c r="D957" s="43" t="s">
        <v>20</v>
      </c>
      <c r="E957" s="43">
        <v>88</v>
      </c>
      <c r="F957" s="43">
        <v>63</v>
      </c>
      <c r="G957" s="43">
        <v>4</v>
      </c>
      <c r="H957" s="43">
        <v>12</v>
      </c>
      <c r="I957" s="43">
        <v>7</v>
      </c>
      <c r="J957" s="43">
        <v>4</v>
      </c>
      <c r="K957" s="12">
        <f t="shared" si="42"/>
        <v>178</v>
      </c>
      <c r="L957" s="11">
        <v>681</v>
      </c>
      <c r="M957" s="13">
        <f t="shared" si="43"/>
        <v>0.26138032305433184</v>
      </c>
      <c r="N957" s="13">
        <f t="shared" si="44"/>
        <v>0.7386196769456681</v>
      </c>
    </row>
    <row r="958" spans="1:14" ht="15" customHeight="1">
      <c r="A958" s="42" t="s">
        <v>84</v>
      </c>
      <c r="B958" s="42" t="s">
        <v>48</v>
      </c>
      <c r="C958" s="43">
        <v>1230</v>
      </c>
      <c r="D958" s="43" t="s">
        <v>21</v>
      </c>
      <c r="E958" s="43">
        <v>88</v>
      </c>
      <c r="F958" s="43">
        <v>66</v>
      </c>
      <c r="G958" s="43">
        <v>7</v>
      </c>
      <c r="H958" s="43">
        <v>10</v>
      </c>
      <c r="I958" s="43">
        <v>6</v>
      </c>
      <c r="J958" s="43">
        <v>5</v>
      </c>
      <c r="K958" s="12">
        <f t="shared" si="42"/>
        <v>182</v>
      </c>
      <c r="L958" s="11">
        <v>681</v>
      </c>
      <c r="M958" s="13">
        <f t="shared" si="43"/>
        <v>0.26725403817914833</v>
      </c>
      <c r="N958" s="13">
        <f t="shared" si="44"/>
        <v>0.73274596182085161</v>
      </c>
    </row>
    <row r="959" spans="1:14" ht="15" customHeight="1">
      <c r="A959" s="42" t="s">
        <v>84</v>
      </c>
      <c r="B959" s="42" t="s">
        <v>48</v>
      </c>
      <c r="C959" s="43">
        <v>1230</v>
      </c>
      <c r="D959" s="43" t="s">
        <v>38</v>
      </c>
      <c r="E959" s="43">
        <v>81</v>
      </c>
      <c r="F959" s="43">
        <v>61</v>
      </c>
      <c r="G959" s="43">
        <v>3</v>
      </c>
      <c r="H959" s="43">
        <v>18</v>
      </c>
      <c r="I959" s="43">
        <v>3</v>
      </c>
      <c r="J959" s="43">
        <v>4</v>
      </c>
      <c r="K959" s="12">
        <f t="shared" si="42"/>
        <v>170</v>
      </c>
      <c r="L959" s="11">
        <v>681</v>
      </c>
      <c r="M959" s="13">
        <f t="shared" si="43"/>
        <v>0.24963289280469897</v>
      </c>
      <c r="N959" s="13">
        <f t="shared" si="44"/>
        <v>0.75036710719530109</v>
      </c>
    </row>
    <row r="960" spans="1:14" ht="15" customHeight="1">
      <c r="A960" s="42" t="s">
        <v>84</v>
      </c>
      <c r="B960" s="42" t="s">
        <v>48</v>
      </c>
      <c r="C960" s="43">
        <v>1231</v>
      </c>
      <c r="D960" s="43" t="s">
        <v>17</v>
      </c>
      <c r="E960" s="43">
        <v>132</v>
      </c>
      <c r="F960" s="43">
        <v>122</v>
      </c>
      <c r="G960" s="43">
        <v>5</v>
      </c>
      <c r="H960" s="43">
        <v>5</v>
      </c>
      <c r="I960" s="43">
        <v>12</v>
      </c>
      <c r="J960" s="43">
        <v>6</v>
      </c>
      <c r="K960" s="12">
        <f t="shared" si="42"/>
        <v>282</v>
      </c>
      <c r="L960" s="11">
        <v>745</v>
      </c>
      <c r="M960" s="13">
        <f t="shared" si="43"/>
        <v>0.37852348993288593</v>
      </c>
      <c r="N960" s="13">
        <f t="shared" si="44"/>
        <v>0.62147651006711402</v>
      </c>
    </row>
    <row r="961" spans="1:14" ht="15" customHeight="1">
      <c r="A961" s="42" t="s">
        <v>84</v>
      </c>
      <c r="B961" s="42" t="s">
        <v>48</v>
      </c>
      <c r="C961" s="43">
        <v>1231</v>
      </c>
      <c r="D961" s="43" t="s">
        <v>18</v>
      </c>
      <c r="E961" s="43">
        <v>125</v>
      </c>
      <c r="F961" s="43">
        <v>101</v>
      </c>
      <c r="G961" s="43">
        <v>3</v>
      </c>
      <c r="H961" s="43">
        <v>3</v>
      </c>
      <c r="I961" s="43">
        <v>11</v>
      </c>
      <c r="J961" s="43">
        <v>3</v>
      </c>
      <c r="K961" s="12">
        <f t="shared" si="42"/>
        <v>246</v>
      </c>
      <c r="L961" s="11">
        <v>746</v>
      </c>
      <c r="M961" s="13">
        <f t="shared" si="43"/>
        <v>0.32975871313672922</v>
      </c>
      <c r="N961" s="13">
        <f t="shared" si="44"/>
        <v>0.67024128686327078</v>
      </c>
    </row>
    <row r="962" spans="1:14" ht="15" customHeight="1">
      <c r="A962" s="42" t="s">
        <v>84</v>
      </c>
      <c r="B962" s="42" t="s">
        <v>48</v>
      </c>
      <c r="C962" s="43">
        <v>1231</v>
      </c>
      <c r="D962" s="43" t="s">
        <v>19</v>
      </c>
      <c r="E962" s="43">
        <v>125</v>
      </c>
      <c r="F962" s="43">
        <v>101</v>
      </c>
      <c r="G962" s="43">
        <v>3</v>
      </c>
      <c r="H962" s="43">
        <v>3</v>
      </c>
      <c r="I962" s="43">
        <v>11</v>
      </c>
      <c r="J962" s="43">
        <v>3</v>
      </c>
      <c r="K962" s="12">
        <f t="shared" si="42"/>
        <v>246</v>
      </c>
      <c r="L962" s="11">
        <v>746</v>
      </c>
      <c r="M962" s="13">
        <f t="shared" si="43"/>
        <v>0.32975871313672922</v>
      </c>
      <c r="N962" s="13">
        <f t="shared" si="44"/>
        <v>0.67024128686327078</v>
      </c>
    </row>
    <row r="963" spans="1:14" ht="15" customHeight="1">
      <c r="A963" s="42" t="s">
        <v>84</v>
      </c>
      <c r="B963" s="42" t="s">
        <v>48</v>
      </c>
      <c r="C963" s="43">
        <v>1231</v>
      </c>
      <c r="D963" s="43" t="s">
        <v>20</v>
      </c>
      <c r="E963" s="43">
        <v>122</v>
      </c>
      <c r="F963" s="43">
        <v>101</v>
      </c>
      <c r="G963" s="43">
        <v>4</v>
      </c>
      <c r="H963" s="43">
        <v>8</v>
      </c>
      <c r="I963" s="43">
        <v>11</v>
      </c>
      <c r="J963" s="43">
        <v>7</v>
      </c>
      <c r="K963" s="12">
        <f t="shared" si="42"/>
        <v>253</v>
      </c>
      <c r="L963" s="11">
        <v>746</v>
      </c>
      <c r="M963" s="13">
        <f t="shared" si="43"/>
        <v>0.33914209115281502</v>
      </c>
      <c r="N963" s="13">
        <f t="shared" si="44"/>
        <v>0.66085790884718498</v>
      </c>
    </row>
    <row r="964" spans="1:14" ht="15" customHeight="1">
      <c r="A964" s="42" t="s">
        <v>84</v>
      </c>
      <c r="B964" s="42" t="s">
        <v>48</v>
      </c>
      <c r="C964" s="43">
        <v>1231</v>
      </c>
      <c r="D964" s="43" t="s">
        <v>21</v>
      </c>
      <c r="E964" s="43">
        <v>110</v>
      </c>
      <c r="F964" s="43">
        <v>103</v>
      </c>
      <c r="G964" s="43">
        <v>9</v>
      </c>
      <c r="H964" s="43">
        <v>6</v>
      </c>
      <c r="I964" s="43">
        <v>10</v>
      </c>
      <c r="J964" s="43">
        <v>9</v>
      </c>
      <c r="K964" s="12">
        <f t="shared" si="42"/>
        <v>247</v>
      </c>
      <c r="L964" s="11">
        <v>746</v>
      </c>
      <c r="M964" s="13">
        <f t="shared" si="43"/>
        <v>0.33109919571045576</v>
      </c>
      <c r="N964" s="13">
        <f t="shared" si="44"/>
        <v>0.66890080428954424</v>
      </c>
    </row>
    <row r="965" spans="1:14" ht="15" customHeight="1">
      <c r="A965" s="42" t="s">
        <v>84</v>
      </c>
      <c r="B965" s="42" t="s">
        <v>48</v>
      </c>
      <c r="C965" s="43">
        <v>1231</v>
      </c>
      <c r="D965" s="43" t="s">
        <v>38</v>
      </c>
      <c r="E965" s="43">
        <v>112</v>
      </c>
      <c r="F965" s="43">
        <v>99</v>
      </c>
      <c r="G965" s="43">
        <v>9</v>
      </c>
      <c r="H965" s="43">
        <v>8</v>
      </c>
      <c r="I965" s="43">
        <v>12</v>
      </c>
      <c r="J965" s="43">
        <v>4</v>
      </c>
      <c r="K965" s="12">
        <f t="shared" si="42"/>
        <v>244</v>
      </c>
      <c r="L965" s="11">
        <v>746</v>
      </c>
      <c r="M965" s="13">
        <f t="shared" si="43"/>
        <v>0.32707774798927614</v>
      </c>
      <c r="N965" s="13">
        <f t="shared" si="44"/>
        <v>0.67292225201072386</v>
      </c>
    </row>
    <row r="966" spans="1:14" ht="15" customHeight="1">
      <c r="A966" s="42" t="s">
        <v>84</v>
      </c>
      <c r="B966" s="42" t="s">
        <v>48</v>
      </c>
      <c r="C966" s="43">
        <v>1231</v>
      </c>
      <c r="D966" s="43" t="s">
        <v>39</v>
      </c>
      <c r="E966" s="43">
        <v>111</v>
      </c>
      <c r="F966" s="43">
        <v>120</v>
      </c>
      <c r="G966" s="43">
        <v>10</v>
      </c>
      <c r="H966" s="43">
        <v>9</v>
      </c>
      <c r="I966" s="43">
        <v>7</v>
      </c>
      <c r="J966" s="43">
        <v>6</v>
      </c>
      <c r="K966" s="12">
        <f t="shared" si="42"/>
        <v>263</v>
      </c>
      <c r="L966" s="11">
        <v>746</v>
      </c>
      <c r="M966" s="13">
        <f t="shared" si="43"/>
        <v>0.35254691689008044</v>
      </c>
      <c r="N966" s="13">
        <f t="shared" si="44"/>
        <v>0.64745308310991956</v>
      </c>
    </row>
    <row r="967" spans="1:14" ht="15" customHeight="1">
      <c r="A967" s="42" t="s">
        <v>84</v>
      </c>
      <c r="B967" s="42" t="s">
        <v>48</v>
      </c>
      <c r="C967" s="43">
        <v>1231</v>
      </c>
      <c r="D967" s="43" t="s">
        <v>44</v>
      </c>
      <c r="E967" s="43">
        <v>118</v>
      </c>
      <c r="F967" s="43">
        <v>95</v>
      </c>
      <c r="G967" s="43">
        <v>7</v>
      </c>
      <c r="H967" s="43">
        <v>8</v>
      </c>
      <c r="I967" s="43">
        <v>7</v>
      </c>
      <c r="J967" s="43">
        <v>3</v>
      </c>
      <c r="K967" s="12">
        <f t="shared" ref="K967:K1030" si="45">E967+F967+G967+H967+I967+J967</f>
        <v>238</v>
      </c>
      <c r="L967" s="11">
        <v>746</v>
      </c>
      <c r="M967" s="13">
        <f t="shared" ref="M967:M1030" si="46">K967/L967</f>
        <v>0.31903485254691688</v>
      </c>
      <c r="N967" s="13">
        <f t="shared" ref="N967:N1030" si="47">1-M967</f>
        <v>0.68096514745308312</v>
      </c>
    </row>
    <row r="968" spans="1:14" ht="15" customHeight="1">
      <c r="A968" s="42" t="s">
        <v>84</v>
      </c>
      <c r="B968" s="42" t="s">
        <v>48</v>
      </c>
      <c r="C968" s="43">
        <v>1319</v>
      </c>
      <c r="D968" s="43" t="s">
        <v>17</v>
      </c>
      <c r="E968" s="43">
        <v>63</v>
      </c>
      <c r="F968" s="43">
        <v>63</v>
      </c>
      <c r="G968" s="43">
        <v>6</v>
      </c>
      <c r="H968" s="43">
        <v>2</v>
      </c>
      <c r="I968" s="43">
        <v>4</v>
      </c>
      <c r="J968" s="43">
        <v>1</v>
      </c>
      <c r="K968" s="12">
        <f t="shared" si="45"/>
        <v>139</v>
      </c>
      <c r="L968" s="11">
        <v>608</v>
      </c>
      <c r="M968" s="13">
        <f t="shared" si="46"/>
        <v>0.22861842105263158</v>
      </c>
      <c r="N968" s="13">
        <f t="shared" si="47"/>
        <v>0.77138157894736836</v>
      </c>
    </row>
    <row r="969" spans="1:14" ht="15" customHeight="1">
      <c r="A969" s="42" t="s">
        <v>84</v>
      </c>
      <c r="B969" s="42" t="s">
        <v>48</v>
      </c>
      <c r="C969" s="43">
        <v>1319</v>
      </c>
      <c r="D969" s="43" t="s">
        <v>18</v>
      </c>
      <c r="E969" s="43">
        <v>64</v>
      </c>
      <c r="F969" s="43">
        <v>59</v>
      </c>
      <c r="G969" s="43">
        <v>5</v>
      </c>
      <c r="H969" s="43">
        <v>2</v>
      </c>
      <c r="I969" s="43">
        <v>0</v>
      </c>
      <c r="J969" s="43">
        <v>7</v>
      </c>
      <c r="K969" s="12">
        <f t="shared" si="45"/>
        <v>137</v>
      </c>
      <c r="L969" s="11">
        <v>609</v>
      </c>
      <c r="M969" s="13">
        <f t="shared" si="46"/>
        <v>0.22495894909688013</v>
      </c>
      <c r="N969" s="13">
        <f t="shared" si="47"/>
        <v>0.77504105090311981</v>
      </c>
    </row>
    <row r="970" spans="1:14" ht="15" customHeight="1">
      <c r="A970" s="42" t="s">
        <v>84</v>
      </c>
      <c r="B970" s="42" t="s">
        <v>48</v>
      </c>
      <c r="C970" s="43">
        <v>1319</v>
      </c>
      <c r="D970" s="43" t="s">
        <v>19</v>
      </c>
      <c r="E970" s="43">
        <v>60</v>
      </c>
      <c r="F970" s="43">
        <v>61</v>
      </c>
      <c r="G970" s="43">
        <v>3</v>
      </c>
      <c r="H970" s="43">
        <v>3</v>
      </c>
      <c r="I970" s="43">
        <v>3</v>
      </c>
      <c r="J970" s="43">
        <v>10</v>
      </c>
      <c r="K970" s="12">
        <f t="shared" si="45"/>
        <v>140</v>
      </c>
      <c r="L970" s="11">
        <v>609</v>
      </c>
      <c r="M970" s="13">
        <f t="shared" si="46"/>
        <v>0.22988505747126436</v>
      </c>
      <c r="N970" s="13">
        <f t="shared" si="47"/>
        <v>0.77011494252873569</v>
      </c>
    </row>
    <row r="971" spans="1:14" ht="15" customHeight="1">
      <c r="A971" s="42" t="s">
        <v>84</v>
      </c>
      <c r="B971" s="42" t="s">
        <v>48</v>
      </c>
      <c r="C971" s="43">
        <v>1319</v>
      </c>
      <c r="D971" s="43" t="s">
        <v>20</v>
      </c>
      <c r="E971" s="43">
        <v>84</v>
      </c>
      <c r="F971" s="43">
        <v>47</v>
      </c>
      <c r="G971" s="43">
        <v>1</v>
      </c>
      <c r="H971" s="43">
        <v>2</v>
      </c>
      <c r="I971" s="43">
        <v>1</v>
      </c>
      <c r="J971" s="43">
        <v>5</v>
      </c>
      <c r="K971" s="12">
        <f t="shared" si="45"/>
        <v>140</v>
      </c>
      <c r="L971" s="11">
        <v>609</v>
      </c>
      <c r="M971" s="13">
        <f t="shared" si="46"/>
        <v>0.22988505747126436</v>
      </c>
      <c r="N971" s="13">
        <f t="shared" si="47"/>
        <v>0.77011494252873569</v>
      </c>
    </row>
    <row r="972" spans="1:14" ht="15" customHeight="1">
      <c r="A972" s="42" t="s">
        <v>84</v>
      </c>
      <c r="B972" s="42" t="s">
        <v>48</v>
      </c>
      <c r="C972" s="43">
        <v>1320</v>
      </c>
      <c r="D972" s="43" t="s">
        <v>17</v>
      </c>
      <c r="E972" s="43">
        <v>87</v>
      </c>
      <c r="F972" s="43">
        <v>72</v>
      </c>
      <c r="G972" s="43">
        <v>4</v>
      </c>
      <c r="H972" s="43">
        <v>4</v>
      </c>
      <c r="I972" s="43">
        <v>2</v>
      </c>
      <c r="J972" s="43">
        <v>5</v>
      </c>
      <c r="K972" s="12">
        <f t="shared" si="45"/>
        <v>174</v>
      </c>
      <c r="L972" s="11">
        <v>544</v>
      </c>
      <c r="M972" s="13">
        <f t="shared" si="46"/>
        <v>0.31985294117647056</v>
      </c>
      <c r="N972" s="13">
        <f t="shared" si="47"/>
        <v>0.68014705882352944</v>
      </c>
    </row>
    <row r="973" spans="1:14" ht="15" customHeight="1">
      <c r="A973" s="42" t="s">
        <v>84</v>
      </c>
      <c r="B973" s="42" t="s">
        <v>48</v>
      </c>
      <c r="C973" s="43">
        <v>1320</v>
      </c>
      <c r="D973" s="43" t="s">
        <v>18</v>
      </c>
      <c r="E973" s="43">
        <v>65</v>
      </c>
      <c r="F973" s="43">
        <v>81</v>
      </c>
      <c r="G973" s="43">
        <v>3</v>
      </c>
      <c r="H973" s="43">
        <v>3</v>
      </c>
      <c r="I973" s="43">
        <v>4</v>
      </c>
      <c r="J973" s="43">
        <v>8</v>
      </c>
      <c r="K973" s="12">
        <f t="shared" si="45"/>
        <v>164</v>
      </c>
      <c r="L973" s="11">
        <v>545</v>
      </c>
      <c r="M973" s="13">
        <f t="shared" si="46"/>
        <v>0.30091743119266057</v>
      </c>
      <c r="N973" s="13">
        <f t="shared" si="47"/>
        <v>0.69908256880733943</v>
      </c>
    </row>
    <row r="974" spans="1:14" ht="15" customHeight="1">
      <c r="A974" s="42" t="s">
        <v>84</v>
      </c>
      <c r="B974" s="42" t="s">
        <v>48</v>
      </c>
      <c r="C974" s="43">
        <v>1320</v>
      </c>
      <c r="D974" s="43" t="s">
        <v>19</v>
      </c>
      <c r="E974" s="43">
        <v>86</v>
      </c>
      <c r="F974" s="43">
        <v>74</v>
      </c>
      <c r="G974" s="43">
        <v>1</v>
      </c>
      <c r="H974" s="43">
        <v>3</v>
      </c>
      <c r="I974" s="43">
        <v>3</v>
      </c>
      <c r="J974" s="43">
        <v>2</v>
      </c>
      <c r="K974" s="12">
        <f t="shared" si="45"/>
        <v>169</v>
      </c>
      <c r="L974" s="11">
        <v>545</v>
      </c>
      <c r="M974" s="13">
        <f t="shared" si="46"/>
        <v>0.31009174311926607</v>
      </c>
      <c r="N974" s="13">
        <f t="shared" si="47"/>
        <v>0.68990825688073398</v>
      </c>
    </row>
    <row r="975" spans="1:14" ht="15" customHeight="1">
      <c r="A975" s="42" t="s">
        <v>84</v>
      </c>
      <c r="B975" s="42" t="s">
        <v>48</v>
      </c>
      <c r="C975" s="43">
        <v>1321</v>
      </c>
      <c r="D975" s="43" t="s">
        <v>17</v>
      </c>
      <c r="E975" s="43">
        <v>79</v>
      </c>
      <c r="F975" s="43">
        <v>36</v>
      </c>
      <c r="G975" s="43">
        <v>4</v>
      </c>
      <c r="H975" s="43">
        <v>10</v>
      </c>
      <c r="I975" s="43">
        <v>7</v>
      </c>
      <c r="J975" s="43">
        <v>2</v>
      </c>
      <c r="K975" s="12">
        <f t="shared" si="45"/>
        <v>138</v>
      </c>
      <c r="L975" s="11">
        <v>648</v>
      </c>
      <c r="M975" s="13">
        <f t="shared" si="46"/>
        <v>0.21296296296296297</v>
      </c>
      <c r="N975" s="13">
        <f t="shared" si="47"/>
        <v>0.78703703703703698</v>
      </c>
    </row>
    <row r="976" spans="1:14" ht="15" customHeight="1">
      <c r="A976" s="42" t="s">
        <v>84</v>
      </c>
      <c r="B976" s="42" t="s">
        <v>48</v>
      </c>
      <c r="C976" s="43">
        <v>1321</v>
      </c>
      <c r="D976" s="43" t="s">
        <v>18</v>
      </c>
      <c r="E976" s="43">
        <v>85</v>
      </c>
      <c r="F976" s="43">
        <v>102</v>
      </c>
      <c r="G976" s="43">
        <v>7</v>
      </c>
      <c r="H976" s="43">
        <v>3</v>
      </c>
      <c r="I976" s="43">
        <v>8</v>
      </c>
      <c r="J976" s="43">
        <v>5</v>
      </c>
      <c r="K976" s="12">
        <f t="shared" si="45"/>
        <v>210</v>
      </c>
      <c r="L976" s="11">
        <v>648</v>
      </c>
      <c r="M976" s="13">
        <f t="shared" si="46"/>
        <v>0.32407407407407407</v>
      </c>
      <c r="N976" s="13">
        <f t="shared" si="47"/>
        <v>0.67592592592592593</v>
      </c>
    </row>
    <row r="977" spans="1:14" ht="15" customHeight="1">
      <c r="A977" s="42" t="s">
        <v>84</v>
      </c>
      <c r="B977" s="42" t="s">
        <v>48</v>
      </c>
      <c r="C977" s="43">
        <v>1321</v>
      </c>
      <c r="D977" s="43" t="s">
        <v>19</v>
      </c>
      <c r="E977" s="43">
        <v>92</v>
      </c>
      <c r="F977" s="43">
        <v>100</v>
      </c>
      <c r="G977" s="43">
        <v>6</v>
      </c>
      <c r="H977" s="43">
        <v>4</v>
      </c>
      <c r="I977" s="43">
        <v>2</v>
      </c>
      <c r="J977" s="43">
        <v>2</v>
      </c>
      <c r="K977" s="12">
        <f t="shared" si="45"/>
        <v>206</v>
      </c>
      <c r="L977" s="11">
        <v>648</v>
      </c>
      <c r="M977" s="13">
        <f t="shared" si="46"/>
        <v>0.31790123456790126</v>
      </c>
      <c r="N977" s="13">
        <f t="shared" si="47"/>
        <v>0.68209876543209869</v>
      </c>
    </row>
    <row r="978" spans="1:14" ht="15" customHeight="1">
      <c r="A978" s="42" t="s">
        <v>84</v>
      </c>
      <c r="B978" s="42" t="s">
        <v>48</v>
      </c>
      <c r="C978" s="43">
        <v>1321</v>
      </c>
      <c r="D978" s="43" t="s">
        <v>20</v>
      </c>
      <c r="E978" s="43">
        <v>77</v>
      </c>
      <c r="F978" s="43">
        <v>108</v>
      </c>
      <c r="G978" s="43">
        <v>7</v>
      </c>
      <c r="H978" s="43">
        <v>8</v>
      </c>
      <c r="I978" s="43">
        <v>5</v>
      </c>
      <c r="J978" s="43">
        <v>10</v>
      </c>
      <c r="K978" s="12">
        <f t="shared" si="45"/>
        <v>215</v>
      </c>
      <c r="L978" s="11">
        <v>648</v>
      </c>
      <c r="M978" s="13">
        <f t="shared" si="46"/>
        <v>0.3317901234567901</v>
      </c>
      <c r="N978" s="13">
        <f t="shared" si="47"/>
        <v>0.66820987654320985</v>
      </c>
    </row>
    <row r="979" spans="1:14" ht="15" customHeight="1">
      <c r="A979" s="42" t="s">
        <v>84</v>
      </c>
      <c r="B979" s="42" t="s">
        <v>48</v>
      </c>
      <c r="C979" s="43">
        <v>1321</v>
      </c>
      <c r="D979" s="43" t="s">
        <v>21</v>
      </c>
      <c r="E979" s="43">
        <v>75</v>
      </c>
      <c r="F979" s="43">
        <v>103</v>
      </c>
      <c r="G979" s="43">
        <v>6</v>
      </c>
      <c r="H979" s="43">
        <v>4</v>
      </c>
      <c r="I979" s="43">
        <v>8</v>
      </c>
      <c r="J979" s="43">
        <v>5</v>
      </c>
      <c r="K979" s="12">
        <f t="shared" si="45"/>
        <v>201</v>
      </c>
      <c r="L979" s="11">
        <v>648</v>
      </c>
      <c r="M979" s="13">
        <f t="shared" si="46"/>
        <v>0.31018518518518517</v>
      </c>
      <c r="N979" s="13">
        <f t="shared" si="47"/>
        <v>0.68981481481481488</v>
      </c>
    </row>
    <row r="980" spans="1:14" ht="15" customHeight="1">
      <c r="A980" s="42" t="s">
        <v>84</v>
      </c>
      <c r="B980" s="42" t="s">
        <v>48</v>
      </c>
      <c r="C980" s="43">
        <v>1321</v>
      </c>
      <c r="D980" s="43" t="s">
        <v>38</v>
      </c>
      <c r="E980" s="43">
        <v>81</v>
      </c>
      <c r="F980" s="43">
        <v>96</v>
      </c>
      <c r="G980" s="43">
        <v>14</v>
      </c>
      <c r="H980" s="43">
        <v>6</v>
      </c>
      <c r="I980" s="43">
        <v>4</v>
      </c>
      <c r="J980" s="43">
        <v>4</v>
      </c>
      <c r="K980" s="12">
        <f t="shared" si="45"/>
        <v>205</v>
      </c>
      <c r="L980" s="11">
        <v>649</v>
      </c>
      <c r="M980" s="13">
        <f t="shared" si="46"/>
        <v>0.31587057010785824</v>
      </c>
      <c r="N980" s="13">
        <f t="shared" si="47"/>
        <v>0.68412942989214176</v>
      </c>
    </row>
    <row r="981" spans="1:14" ht="15" customHeight="1">
      <c r="A981" s="42" t="s">
        <v>84</v>
      </c>
      <c r="B981" s="42" t="s">
        <v>48</v>
      </c>
      <c r="C981" s="43">
        <v>1322</v>
      </c>
      <c r="D981" s="43" t="s">
        <v>17</v>
      </c>
      <c r="E981" s="43">
        <v>73</v>
      </c>
      <c r="F981" s="43">
        <v>86</v>
      </c>
      <c r="G981" s="43">
        <v>8</v>
      </c>
      <c r="H981" s="43">
        <v>5</v>
      </c>
      <c r="I981" s="43">
        <v>2</v>
      </c>
      <c r="J981" s="43">
        <v>7</v>
      </c>
      <c r="K981" s="12">
        <f t="shared" si="45"/>
        <v>181</v>
      </c>
      <c r="L981" s="11">
        <v>550</v>
      </c>
      <c r="M981" s="13">
        <f t="shared" si="46"/>
        <v>0.3290909090909091</v>
      </c>
      <c r="N981" s="13">
        <f t="shared" si="47"/>
        <v>0.6709090909090909</v>
      </c>
    </row>
    <row r="982" spans="1:14" ht="15" customHeight="1">
      <c r="A982" s="42" t="s">
        <v>84</v>
      </c>
      <c r="B982" s="42" t="s">
        <v>48</v>
      </c>
      <c r="C982" s="43">
        <v>1322</v>
      </c>
      <c r="D982" s="43" t="s">
        <v>18</v>
      </c>
      <c r="E982" s="43">
        <v>59</v>
      </c>
      <c r="F982" s="43">
        <v>74</v>
      </c>
      <c r="G982" s="43">
        <v>4</v>
      </c>
      <c r="H982" s="43">
        <v>6</v>
      </c>
      <c r="I982" s="43">
        <v>2</v>
      </c>
      <c r="J982" s="43">
        <v>3</v>
      </c>
      <c r="K982" s="12">
        <f t="shared" si="45"/>
        <v>148</v>
      </c>
      <c r="L982" s="11">
        <v>551</v>
      </c>
      <c r="M982" s="13">
        <f t="shared" si="46"/>
        <v>0.26860254083484575</v>
      </c>
      <c r="N982" s="13">
        <f t="shared" si="47"/>
        <v>0.7313974591651542</v>
      </c>
    </row>
    <row r="983" spans="1:14" ht="15" customHeight="1">
      <c r="A983" s="42" t="s">
        <v>84</v>
      </c>
      <c r="B983" s="42" t="s">
        <v>48</v>
      </c>
      <c r="C983" s="43">
        <v>1323</v>
      </c>
      <c r="D983" s="43" t="s">
        <v>17</v>
      </c>
      <c r="E983" s="43">
        <v>85</v>
      </c>
      <c r="F983" s="43">
        <v>115</v>
      </c>
      <c r="G983" s="43">
        <v>6</v>
      </c>
      <c r="H983" s="43">
        <v>8</v>
      </c>
      <c r="I983" s="43">
        <v>2</v>
      </c>
      <c r="J983" s="43">
        <v>11</v>
      </c>
      <c r="K983" s="12">
        <f t="shared" si="45"/>
        <v>227</v>
      </c>
      <c r="L983" s="11">
        <v>742</v>
      </c>
      <c r="M983" s="13">
        <f t="shared" si="46"/>
        <v>0.30592991913746631</v>
      </c>
      <c r="N983" s="13">
        <f t="shared" si="47"/>
        <v>0.69407008086253374</v>
      </c>
    </row>
    <row r="984" spans="1:14" ht="15" customHeight="1">
      <c r="A984" s="42" t="s">
        <v>84</v>
      </c>
      <c r="B984" s="42" t="s">
        <v>48</v>
      </c>
      <c r="C984" s="43">
        <v>1324</v>
      </c>
      <c r="D984" s="43" t="s">
        <v>17</v>
      </c>
      <c r="E984" s="43">
        <v>56</v>
      </c>
      <c r="F984" s="43">
        <v>83</v>
      </c>
      <c r="G984" s="43">
        <v>4</v>
      </c>
      <c r="H984" s="43">
        <v>3</v>
      </c>
      <c r="I984" s="43">
        <v>1</v>
      </c>
      <c r="J984" s="43">
        <v>6</v>
      </c>
      <c r="K984" s="12">
        <f t="shared" si="45"/>
        <v>153</v>
      </c>
      <c r="L984" s="11">
        <v>593</v>
      </c>
      <c r="M984" s="13">
        <f t="shared" si="46"/>
        <v>0.25801011804384488</v>
      </c>
      <c r="N984" s="13">
        <f t="shared" si="47"/>
        <v>0.74198988195615512</v>
      </c>
    </row>
    <row r="985" spans="1:14" ht="15" customHeight="1">
      <c r="A985" s="42" t="s">
        <v>84</v>
      </c>
      <c r="B985" s="42" t="s">
        <v>48</v>
      </c>
      <c r="C985" s="43">
        <v>1324</v>
      </c>
      <c r="D985" s="43" t="s">
        <v>18</v>
      </c>
      <c r="E985" s="43">
        <v>52</v>
      </c>
      <c r="F985" s="43">
        <v>80</v>
      </c>
      <c r="G985" s="43">
        <v>6</v>
      </c>
      <c r="H985" s="43">
        <v>9</v>
      </c>
      <c r="I985" s="43">
        <v>3</v>
      </c>
      <c r="J985" s="43">
        <v>3</v>
      </c>
      <c r="K985" s="12">
        <f t="shared" si="45"/>
        <v>153</v>
      </c>
      <c r="L985" s="11">
        <v>593</v>
      </c>
      <c r="M985" s="13">
        <f t="shared" si="46"/>
        <v>0.25801011804384488</v>
      </c>
      <c r="N985" s="13">
        <f t="shared" si="47"/>
        <v>0.74198988195615512</v>
      </c>
    </row>
    <row r="986" spans="1:14" ht="15" customHeight="1">
      <c r="A986" s="42" t="s">
        <v>84</v>
      </c>
      <c r="B986" s="42" t="s">
        <v>48</v>
      </c>
      <c r="C986" s="43">
        <v>1325</v>
      </c>
      <c r="D986" s="43" t="s">
        <v>17</v>
      </c>
      <c r="E986" s="43">
        <v>72</v>
      </c>
      <c r="F986" s="43">
        <v>52</v>
      </c>
      <c r="G986" s="43">
        <v>5</v>
      </c>
      <c r="H986" s="43">
        <v>5</v>
      </c>
      <c r="I986" s="43">
        <v>5</v>
      </c>
      <c r="J986" s="43">
        <v>7</v>
      </c>
      <c r="K986" s="12">
        <f t="shared" si="45"/>
        <v>146</v>
      </c>
      <c r="L986" s="11">
        <v>518</v>
      </c>
      <c r="M986" s="13">
        <f t="shared" si="46"/>
        <v>0.28185328185328185</v>
      </c>
      <c r="N986" s="13">
        <f t="shared" si="47"/>
        <v>0.71814671814671815</v>
      </c>
    </row>
    <row r="987" spans="1:14" ht="15" customHeight="1">
      <c r="A987" s="42" t="s">
        <v>84</v>
      </c>
      <c r="B987" s="42" t="s">
        <v>48</v>
      </c>
      <c r="C987" s="43">
        <v>1325</v>
      </c>
      <c r="D987" s="43" t="s">
        <v>18</v>
      </c>
      <c r="E987" s="43">
        <v>82</v>
      </c>
      <c r="F987" s="43">
        <v>61</v>
      </c>
      <c r="G987" s="43">
        <v>1</v>
      </c>
      <c r="H987" s="43">
        <v>5</v>
      </c>
      <c r="I987" s="43">
        <v>5</v>
      </c>
      <c r="J987" s="43">
        <v>2</v>
      </c>
      <c r="K987" s="12">
        <f t="shared" si="45"/>
        <v>156</v>
      </c>
      <c r="L987" s="11">
        <v>519</v>
      </c>
      <c r="M987" s="13">
        <f t="shared" si="46"/>
        <v>0.30057803468208094</v>
      </c>
      <c r="N987" s="13">
        <f t="shared" si="47"/>
        <v>0.699421965317919</v>
      </c>
    </row>
    <row r="988" spans="1:14" ht="15" customHeight="1">
      <c r="A988" s="42" t="s">
        <v>84</v>
      </c>
      <c r="B988" s="42" t="s">
        <v>48</v>
      </c>
      <c r="C988" s="43">
        <v>1326</v>
      </c>
      <c r="D988" s="43" t="s">
        <v>17</v>
      </c>
      <c r="E988" s="43">
        <v>117</v>
      </c>
      <c r="F988" s="43">
        <v>113</v>
      </c>
      <c r="G988" s="43">
        <v>3</v>
      </c>
      <c r="H988" s="43">
        <v>5</v>
      </c>
      <c r="I988" s="43">
        <v>10</v>
      </c>
      <c r="J988" s="43">
        <v>5</v>
      </c>
      <c r="K988" s="12">
        <f t="shared" si="45"/>
        <v>253</v>
      </c>
      <c r="L988" s="11">
        <v>696</v>
      </c>
      <c r="M988" s="13">
        <f t="shared" si="46"/>
        <v>0.3635057471264368</v>
      </c>
      <c r="N988" s="13">
        <f t="shared" si="47"/>
        <v>0.6364942528735632</v>
      </c>
    </row>
    <row r="989" spans="1:14" ht="15" customHeight="1">
      <c r="A989" s="42" t="s">
        <v>84</v>
      </c>
      <c r="B989" s="42" t="s">
        <v>48</v>
      </c>
      <c r="C989" s="43">
        <v>1326</v>
      </c>
      <c r="D989" s="43" t="s">
        <v>18</v>
      </c>
      <c r="E989" s="43">
        <v>102</v>
      </c>
      <c r="F989" s="43">
        <v>107</v>
      </c>
      <c r="G989" s="43">
        <v>5</v>
      </c>
      <c r="H989" s="43">
        <v>6</v>
      </c>
      <c r="I989" s="43">
        <v>7</v>
      </c>
      <c r="J989" s="43">
        <v>7</v>
      </c>
      <c r="K989" s="12">
        <f t="shared" si="45"/>
        <v>234</v>
      </c>
      <c r="L989" s="11">
        <v>696</v>
      </c>
      <c r="M989" s="13">
        <f t="shared" si="46"/>
        <v>0.33620689655172414</v>
      </c>
      <c r="N989" s="13">
        <f t="shared" si="47"/>
        <v>0.6637931034482758</v>
      </c>
    </row>
    <row r="990" spans="1:14" ht="15" customHeight="1">
      <c r="A990" s="42" t="s">
        <v>84</v>
      </c>
      <c r="B990" s="42" t="s">
        <v>48</v>
      </c>
      <c r="C990" s="43">
        <v>1326</v>
      </c>
      <c r="D990" s="43" t="s">
        <v>19</v>
      </c>
      <c r="E990" s="43">
        <v>107</v>
      </c>
      <c r="F990" s="43">
        <v>105</v>
      </c>
      <c r="G990" s="43">
        <v>5</v>
      </c>
      <c r="H990" s="43">
        <v>7</v>
      </c>
      <c r="I990" s="43">
        <v>8</v>
      </c>
      <c r="J990" s="43">
        <v>5</v>
      </c>
      <c r="K990" s="12">
        <f t="shared" si="45"/>
        <v>237</v>
      </c>
      <c r="L990" s="11">
        <v>697</v>
      </c>
      <c r="M990" s="13">
        <f t="shared" si="46"/>
        <v>0.3400286944045911</v>
      </c>
      <c r="N990" s="13">
        <f t="shared" si="47"/>
        <v>0.65997130559540884</v>
      </c>
    </row>
    <row r="991" spans="1:14" ht="15" customHeight="1">
      <c r="A991" s="42" t="s">
        <v>84</v>
      </c>
      <c r="B991" s="42" t="s">
        <v>48</v>
      </c>
      <c r="C991" s="43">
        <v>1327</v>
      </c>
      <c r="D991" s="43" t="s">
        <v>17</v>
      </c>
      <c r="E991" s="43">
        <v>120</v>
      </c>
      <c r="F991" s="43">
        <v>91</v>
      </c>
      <c r="G991" s="43">
        <v>2</v>
      </c>
      <c r="H991" s="43">
        <v>8</v>
      </c>
      <c r="I991" s="43">
        <v>7</v>
      </c>
      <c r="J991" s="43">
        <v>10</v>
      </c>
      <c r="K991" s="12">
        <f t="shared" si="45"/>
        <v>238</v>
      </c>
      <c r="L991" s="11">
        <v>707</v>
      </c>
      <c r="M991" s="13">
        <f t="shared" si="46"/>
        <v>0.33663366336633666</v>
      </c>
      <c r="N991" s="13">
        <f t="shared" si="47"/>
        <v>0.66336633663366329</v>
      </c>
    </row>
    <row r="992" spans="1:14" ht="15" customHeight="1">
      <c r="A992" s="42" t="s">
        <v>84</v>
      </c>
      <c r="B992" s="42" t="s">
        <v>48</v>
      </c>
      <c r="C992" s="43">
        <v>1327</v>
      </c>
      <c r="D992" s="43" t="s">
        <v>18</v>
      </c>
      <c r="E992" s="43">
        <v>113</v>
      </c>
      <c r="F992" s="43">
        <v>105</v>
      </c>
      <c r="G992" s="43">
        <v>5</v>
      </c>
      <c r="H992" s="43">
        <v>14</v>
      </c>
      <c r="I992" s="43">
        <v>9</v>
      </c>
      <c r="J992" s="43">
        <v>4</v>
      </c>
      <c r="K992" s="12">
        <f t="shared" si="45"/>
        <v>250</v>
      </c>
      <c r="L992" s="11">
        <v>707</v>
      </c>
      <c r="M992" s="13">
        <f t="shared" si="46"/>
        <v>0.3536067892503536</v>
      </c>
      <c r="N992" s="13">
        <f t="shared" si="47"/>
        <v>0.6463932107496464</v>
      </c>
    </row>
    <row r="993" spans="1:14" ht="15" customHeight="1">
      <c r="A993" s="42" t="s">
        <v>84</v>
      </c>
      <c r="B993" s="42" t="s">
        <v>48</v>
      </c>
      <c r="C993" s="43">
        <v>1327</v>
      </c>
      <c r="D993" s="43" t="s">
        <v>19</v>
      </c>
      <c r="E993" s="43">
        <v>113</v>
      </c>
      <c r="F993" s="43">
        <v>98</v>
      </c>
      <c r="G993" s="43">
        <v>7</v>
      </c>
      <c r="H993" s="43">
        <v>3</v>
      </c>
      <c r="I993" s="43">
        <v>9</v>
      </c>
      <c r="J993" s="43">
        <v>9</v>
      </c>
      <c r="K993" s="12">
        <f t="shared" si="45"/>
        <v>239</v>
      </c>
      <c r="L993" s="11">
        <v>707</v>
      </c>
      <c r="M993" s="13">
        <f t="shared" si="46"/>
        <v>0.33804809052333806</v>
      </c>
      <c r="N993" s="13">
        <f t="shared" si="47"/>
        <v>0.66195190947666194</v>
      </c>
    </row>
    <row r="994" spans="1:14" ht="15" customHeight="1">
      <c r="A994" s="42" t="s">
        <v>84</v>
      </c>
      <c r="B994" s="42" t="s">
        <v>48</v>
      </c>
      <c r="C994" s="43">
        <v>1327</v>
      </c>
      <c r="D994" s="43" t="s">
        <v>20</v>
      </c>
      <c r="E994" s="43">
        <v>133</v>
      </c>
      <c r="F994" s="43">
        <v>87</v>
      </c>
      <c r="G994" s="43">
        <v>6</v>
      </c>
      <c r="H994" s="43">
        <v>11</v>
      </c>
      <c r="I994" s="43">
        <v>8</v>
      </c>
      <c r="J994" s="43">
        <v>6</v>
      </c>
      <c r="K994" s="12">
        <f t="shared" si="45"/>
        <v>251</v>
      </c>
      <c r="L994" s="11">
        <v>708</v>
      </c>
      <c r="M994" s="13">
        <f t="shared" si="46"/>
        <v>0.35451977401129942</v>
      </c>
      <c r="N994" s="13">
        <f t="shared" si="47"/>
        <v>0.64548022598870058</v>
      </c>
    </row>
    <row r="995" spans="1:14" ht="15" customHeight="1">
      <c r="A995" s="42" t="s">
        <v>84</v>
      </c>
      <c r="B995" s="42" t="s">
        <v>48</v>
      </c>
      <c r="C995" s="43">
        <v>1328</v>
      </c>
      <c r="D995" s="43" t="s">
        <v>17</v>
      </c>
      <c r="E995" s="43">
        <v>102</v>
      </c>
      <c r="F995" s="43">
        <v>88</v>
      </c>
      <c r="G995" s="43">
        <v>4</v>
      </c>
      <c r="H995" s="43">
        <v>19</v>
      </c>
      <c r="I995" s="43">
        <v>10</v>
      </c>
      <c r="J995" s="43">
        <v>5</v>
      </c>
      <c r="K995" s="12">
        <f t="shared" si="45"/>
        <v>228</v>
      </c>
      <c r="L995" s="11">
        <v>682</v>
      </c>
      <c r="M995" s="13">
        <f t="shared" si="46"/>
        <v>0.33431085043988268</v>
      </c>
      <c r="N995" s="13">
        <f t="shared" si="47"/>
        <v>0.66568914956011738</v>
      </c>
    </row>
    <row r="996" spans="1:14" ht="15" customHeight="1">
      <c r="A996" s="42" t="s">
        <v>84</v>
      </c>
      <c r="B996" s="42" t="s">
        <v>48</v>
      </c>
      <c r="C996" s="43">
        <v>1328</v>
      </c>
      <c r="D996" s="43" t="s">
        <v>18</v>
      </c>
      <c r="E996" s="43">
        <v>104</v>
      </c>
      <c r="F996" s="43">
        <v>82</v>
      </c>
      <c r="G996" s="43">
        <v>4</v>
      </c>
      <c r="H996" s="43">
        <v>8</v>
      </c>
      <c r="I996" s="43">
        <v>7</v>
      </c>
      <c r="J996" s="43">
        <v>6</v>
      </c>
      <c r="K996" s="12">
        <f t="shared" si="45"/>
        <v>211</v>
      </c>
      <c r="L996" s="11">
        <v>682</v>
      </c>
      <c r="M996" s="13">
        <f t="shared" si="46"/>
        <v>0.3093841642228739</v>
      </c>
      <c r="N996" s="13">
        <f t="shared" si="47"/>
        <v>0.69061583577712615</v>
      </c>
    </row>
    <row r="997" spans="1:14" ht="15" customHeight="1">
      <c r="A997" s="42" t="s">
        <v>84</v>
      </c>
      <c r="B997" s="42" t="s">
        <v>48</v>
      </c>
      <c r="C997" s="43">
        <v>1328</v>
      </c>
      <c r="D997" s="43" t="s">
        <v>19</v>
      </c>
      <c r="E997" s="43">
        <v>92</v>
      </c>
      <c r="F997" s="43">
        <v>97</v>
      </c>
      <c r="G997" s="43">
        <v>11</v>
      </c>
      <c r="H997" s="43">
        <v>8</v>
      </c>
      <c r="I997" s="43">
        <v>10</v>
      </c>
      <c r="J997" s="43">
        <v>5</v>
      </c>
      <c r="K997" s="12">
        <f t="shared" si="45"/>
        <v>223</v>
      </c>
      <c r="L997" s="11">
        <v>682</v>
      </c>
      <c r="M997" s="13">
        <f t="shared" si="46"/>
        <v>0.32697947214076245</v>
      </c>
      <c r="N997" s="13">
        <f t="shared" si="47"/>
        <v>0.67302052785923761</v>
      </c>
    </row>
    <row r="998" spans="1:14" ht="15" customHeight="1">
      <c r="A998" s="42" t="s">
        <v>84</v>
      </c>
      <c r="B998" s="42" t="s">
        <v>48</v>
      </c>
      <c r="C998" s="43">
        <v>1328</v>
      </c>
      <c r="D998" s="43" t="s">
        <v>20</v>
      </c>
      <c r="E998" s="43">
        <v>97</v>
      </c>
      <c r="F998" s="43">
        <v>95</v>
      </c>
      <c r="G998" s="43">
        <v>8</v>
      </c>
      <c r="H998" s="43">
        <v>14</v>
      </c>
      <c r="I998" s="43">
        <v>3</v>
      </c>
      <c r="J998" s="43">
        <v>3</v>
      </c>
      <c r="K998" s="12">
        <f t="shared" si="45"/>
        <v>220</v>
      </c>
      <c r="L998" s="11">
        <v>682</v>
      </c>
      <c r="M998" s="13">
        <f t="shared" si="46"/>
        <v>0.32258064516129031</v>
      </c>
      <c r="N998" s="13">
        <f t="shared" si="47"/>
        <v>0.67741935483870974</v>
      </c>
    </row>
    <row r="999" spans="1:14" ht="15" customHeight="1">
      <c r="A999" s="42" t="s">
        <v>84</v>
      </c>
      <c r="B999" s="42" t="s">
        <v>48</v>
      </c>
      <c r="C999" s="43">
        <v>1328</v>
      </c>
      <c r="D999" s="43" t="s">
        <v>21</v>
      </c>
      <c r="E999" s="43">
        <v>111</v>
      </c>
      <c r="F999" s="43">
        <v>87</v>
      </c>
      <c r="G999" s="43">
        <v>2</v>
      </c>
      <c r="H999" s="43">
        <v>14</v>
      </c>
      <c r="I999" s="43">
        <v>7</v>
      </c>
      <c r="J999" s="43">
        <v>6</v>
      </c>
      <c r="K999" s="12">
        <f t="shared" si="45"/>
        <v>227</v>
      </c>
      <c r="L999" s="11">
        <v>682</v>
      </c>
      <c r="M999" s="13">
        <f t="shared" si="46"/>
        <v>0.33284457478005863</v>
      </c>
      <c r="N999" s="13">
        <f t="shared" si="47"/>
        <v>0.66715542521994142</v>
      </c>
    </row>
    <row r="1000" spans="1:14" ht="15" customHeight="1">
      <c r="A1000" s="42" t="s">
        <v>84</v>
      </c>
      <c r="B1000" s="42" t="s">
        <v>48</v>
      </c>
      <c r="C1000" s="43">
        <v>1328</v>
      </c>
      <c r="D1000" s="43" t="s">
        <v>38</v>
      </c>
      <c r="E1000" s="43">
        <v>91</v>
      </c>
      <c r="F1000" s="43">
        <v>84</v>
      </c>
      <c r="G1000" s="43">
        <v>7</v>
      </c>
      <c r="H1000" s="43">
        <v>4</v>
      </c>
      <c r="I1000" s="43">
        <v>4</v>
      </c>
      <c r="J1000" s="43">
        <v>6</v>
      </c>
      <c r="K1000" s="12">
        <f t="shared" si="45"/>
        <v>196</v>
      </c>
      <c r="L1000" s="11">
        <v>682</v>
      </c>
      <c r="M1000" s="13">
        <f t="shared" si="46"/>
        <v>0.28739002932551322</v>
      </c>
      <c r="N1000" s="13">
        <f t="shared" si="47"/>
        <v>0.71260997067448684</v>
      </c>
    </row>
    <row r="1001" spans="1:14" ht="15" customHeight="1">
      <c r="A1001" s="42" t="s">
        <v>84</v>
      </c>
      <c r="B1001" s="42" t="s">
        <v>48</v>
      </c>
      <c r="C1001" s="43">
        <v>1328</v>
      </c>
      <c r="D1001" s="43" t="s">
        <v>39</v>
      </c>
      <c r="E1001" s="43">
        <v>102</v>
      </c>
      <c r="F1001" s="43">
        <v>65</v>
      </c>
      <c r="G1001" s="43">
        <v>10</v>
      </c>
      <c r="H1001" s="43">
        <v>21</v>
      </c>
      <c r="I1001" s="43">
        <v>5</v>
      </c>
      <c r="J1001" s="43">
        <v>5</v>
      </c>
      <c r="K1001" s="12">
        <f t="shared" si="45"/>
        <v>208</v>
      </c>
      <c r="L1001" s="11">
        <v>683</v>
      </c>
      <c r="M1001" s="13">
        <f t="shared" si="46"/>
        <v>0.30453879941434847</v>
      </c>
      <c r="N1001" s="13">
        <f t="shared" si="47"/>
        <v>0.69546120058565153</v>
      </c>
    </row>
    <row r="1002" spans="1:14" ht="15" customHeight="1">
      <c r="A1002" s="42" t="s">
        <v>84</v>
      </c>
      <c r="B1002" s="42" t="s">
        <v>48</v>
      </c>
      <c r="C1002" s="43">
        <v>1328</v>
      </c>
      <c r="D1002" s="43" t="s">
        <v>44</v>
      </c>
      <c r="E1002" s="43">
        <v>90</v>
      </c>
      <c r="F1002" s="43">
        <v>68</v>
      </c>
      <c r="G1002" s="43">
        <v>7</v>
      </c>
      <c r="H1002" s="43">
        <v>15</v>
      </c>
      <c r="I1002" s="43">
        <v>8</v>
      </c>
      <c r="J1002" s="43">
        <v>2</v>
      </c>
      <c r="K1002" s="12">
        <f t="shared" si="45"/>
        <v>190</v>
      </c>
      <c r="L1002" s="11">
        <v>683</v>
      </c>
      <c r="M1002" s="13">
        <f t="shared" si="46"/>
        <v>0.27818448023426062</v>
      </c>
      <c r="N1002" s="13">
        <f t="shared" si="47"/>
        <v>0.72181551976573943</v>
      </c>
    </row>
    <row r="1003" spans="1:14" ht="15" customHeight="1">
      <c r="A1003" s="42" t="s">
        <v>84</v>
      </c>
      <c r="B1003" s="42" t="s">
        <v>48</v>
      </c>
      <c r="C1003" s="43">
        <v>1329</v>
      </c>
      <c r="D1003" s="43" t="s">
        <v>17</v>
      </c>
      <c r="E1003" s="43">
        <v>81</v>
      </c>
      <c r="F1003" s="43">
        <v>123</v>
      </c>
      <c r="G1003" s="43">
        <v>5</v>
      </c>
      <c r="H1003" s="43">
        <v>2</v>
      </c>
      <c r="I1003" s="43">
        <v>11</v>
      </c>
      <c r="J1003" s="43">
        <v>3</v>
      </c>
      <c r="K1003" s="12">
        <f t="shared" si="45"/>
        <v>225</v>
      </c>
      <c r="L1003" s="11">
        <v>653</v>
      </c>
      <c r="M1003" s="13">
        <f t="shared" si="46"/>
        <v>0.3445635528330781</v>
      </c>
      <c r="N1003" s="13">
        <f t="shared" si="47"/>
        <v>0.65543644716692184</v>
      </c>
    </row>
    <row r="1004" spans="1:14" ht="15" customHeight="1">
      <c r="A1004" s="42" t="s">
        <v>84</v>
      </c>
      <c r="B1004" s="42" t="s">
        <v>48</v>
      </c>
      <c r="C1004" s="43">
        <v>1329</v>
      </c>
      <c r="D1004" s="43" t="s">
        <v>18</v>
      </c>
      <c r="E1004" s="43">
        <v>87</v>
      </c>
      <c r="F1004" s="43">
        <v>97</v>
      </c>
      <c r="G1004" s="43">
        <v>6</v>
      </c>
      <c r="H1004" s="43">
        <v>5</v>
      </c>
      <c r="I1004" s="43">
        <v>8</v>
      </c>
      <c r="J1004" s="43">
        <v>5</v>
      </c>
      <c r="K1004" s="12">
        <f t="shared" si="45"/>
        <v>208</v>
      </c>
      <c r="L1004" s="11">
        <v>653</v>
      </c>
      <c r="M1004" s="13">
        <f t="shared" si="46"/>
        <v>0.31852986217457885</v>
      </c>
      <c r="N1004" s="13">
        <f t="shared" si="47"/>
        <v>0.6814701378254211</v>
      </c>
    </row>
    <row r="1005" spans="1:14" ht="15" customHeight="1">
      <c r="A1005" s="42" t="s">
        <v>84</v>
      </c>
      <c r="B1005" s="42" t="s">
        <v>48</v>
      </c>
      <c r="C1005" s="43">
        <v>1330</v>
      </c>
      <c r="D1005" s="43" t="s">
        <v>17</v>
      </c>
      <c r="E1005" s="43">
        <v>57</v>
      </c>
      <c r="F1005" s="43">
        <v>63</v>
      </c>
      <c r="G1005" s="43">
        <v>4</v>
      </c>
      <c r="H1005" s="43">
        <v>3</v>
      </c>
      <c r="I1005" s="43">
        <v>5</v>
      </c>
      <c r="J1005" s="43">
        <v>3</v>
      </c>
      <c r="K1005" s="12">
        <f t="shared" si="45"/>
        <v>135</v>
      </c>
      <c r="L1005" s="11">
        <v>504</v>
      </c>
      <c r="M1005" s="13">
        <f t="shared" si="46"/>
        <v>0.26785714285714285</v>
      </c>
      <c r="N1005" s="13">
        <f t="shared" si="47"/>
        <v>0.73214285714285721</v>
      </c>
    </row>
    <row r="1006" spans="1:14" ht="15" customHeight="1">
      <c r="A1006" s="42" t="s">
        <v>84</v>
      </c>
      <c r="B1006" s="42" t="s">
        <v>48</v>
      </c>
      <c r="C1006" s="43">
        <v>1330</v>
      </c>
      <c r="D1006" s="43" t="s">
        <v>18</v>
      </c>
      <c r="E1006" s="43">
        <v>64</v>
      </c>
      <c r="F1006" s="43">
        <v>60</v>
      </c>
      <c r="G1006" s="43">
        <v>4</v>
      </c>
      <c r="H1006" s="43">
        <v>2</v>
      </c>
      <c r="I1006" s="43">
        <v>3</v>
      </c>
      <c r="J1006" s="43">
        <v>1</v>
      </c>
      <c r="K1006" s="12">
        <f t="shared" si="45"/>
        <v>134</v>
      </c>
      <c r="L1006" s="11">
        <v>504</v>
      </c>
      <c r="M1006" s="13">
        <f t="shared" si="46"/>
        <v>0.26587301587301587</v>
      </c>
      <c r="N1006" s="13">
        <f t="shared" si="47"/>
        <v>0.73412698412698418</v>
      </c>
    </row>
    <row r="1007" spans="1:14" ht="15" customHeight="1">
      <c r="A1007" s="42" t="s">
        <v>84</v>
      </c>
      <c r="B1007" s="42" t="s">
        <v>48</v>
      </c>
      <c r="C1007" s="43">
        <v>1330</v>
      </c>
      <c r="D1007" s="43" t="s">
        <v>19</v>
      </c>
      <c r="E1007" s="43">
        <v>70</v>
      </c>
      <c r="F1007" s="43">
        <v>72</v>
      </c>
      <c r="G1007" s="43">
        <v>1</v>
      </c>
      <c r="H1007" s="43">
        <v>4</v>
      </c>
      <c r="I1007" s="43">
        <v>12</v>
      </c>
      <c r="J1007" s="43">
        <v>1</v>
      </c>
      <c r="K1007" s="12">
        <f t="shared" si="45"/>
        <v>160</v>
      </c>
      <c r="L1007" s="11">
        <v>504</v>
      </c>
      <c r="M1007" s="13">
        <f t="shared" si="46"/>
        <v>0.31746031746031744</v>
      </c>
      <c r="N1007" s="13">
        <f t="shared" si="47"/>
        <v>0.68253968253968256</v>
      </c>
    </row>
    <row r="1008" spans="1:14" ht="15" customHeight="1">
      <c r="A1008" s="42" t="s">
        <v>84</v>
      </c>
      <c r="B1008" s="42" t="s">
        <v>48</v>
      </c>
      <c r="C1008" s="43">
        <v>1331</v>
      </c>
      <c r="D1008" s="43" t="s">
        <v>17</v>
      </c>
      <c r="E1008" s="43">
        <v>96</v>
      </c>
      <c r="F1008" s="43">
        <v>120</v>
      </c>
      <c r="G1008" s="43">
        <v>5</v>
      </c>
      <c r="H1008" s="43">
        <v>10</v>
      </c>
      <c r="I1008" s="43">
        <v>3</v>
      </c>
      <c r="J1008" s="43">
        <v>6</v>
      </c>
      <c r="K1008" s="12">
        <f t="shared" si="45"/>
        <v>240</v>
      </c>
      <c r="L1008" s="11">
        <v>733</v>
      </c>
      <c r="M1008" s="13">
        <f t="shared" si="46"/>
        <v>0.32742155525238748</v>
      </c>
      <c r="N1008" s="13">
        <f t="shared" si="47"/>
        <v>0.67257844474761252</v>
      </c>
    </row>
    <row r="1009" spans="1:14" ht="15" customHeight="1">
      <c r="A1009" s="42" t="s">
        <v>84</v>
      </c>
      <c r="B1009" s="42" t="s">
        <v>48</v>
      </c>
      <c r="C1009" s="43">
        <v>1331</v>
      </c>
      <c r="D1009" s="43" t="s">
        <v>18</v>
      </c>
      <c r="E1009" s="43">
        <v>99</v>
      </c>
      <c r="F1009" s="43">
        <v>94</v>
      </c>
      <c r="G1009" s="43">
        <v>9</v>
      </c>
      <c r="H1009" s="43">
        <v>7</v>
      </c>
      <c r="I1009" s="43">
        <v>5</v>
      </c>
      <c r="J1009" s="43">
        <v>3</v>
      </c>
      <c r="K1009" s="12">
        <f t="shared" si="45"/>
        <v>217</v>
      </c>
      <c r="L1009" s="11">
        <v>733</v>
      </c>
      <c r="M1009" s="13">
        <f t="shared" si="46"/>
        <v>0.296043656207367</v>
      </c>
      <c r="N1009" s="13">
        <f t="shared" si="47"/>
        <v>0.70395634379263305</v>
      </c>
    </row>
    <row r="1010" spans="1:14" ht="15" customHeight="1">
      <c r="A1010" s="42" t="s">
        <v>84</v>
      </c>
      <c r="B1010" s="42" t="s">
        <v>48</v>
      </c>
      <c r="C1010" s="43">
        <v>1332</v>
      </c>
      <c r="D1010" s="43" t="s">
        <v>17</v>
      </c>
      <c r="E1010" s="43">
        <v>99</v>
      </c>
      <c r="F1010" s="43">
        <v>86</v>
      </c>
      <c r="G1010" s="43">
        <v>5</v>
      </c>
      <c r="H1010" s="43">
        <v>3</v>
      </c>
      <c r="I1010" s="43">
        <v>5</v>
      </c>
      <c r="J1010" s="43">
        <v>6</v>
      </c>
      <c r="K1010" s="12">
        <f t="shared" si="45"/>
        <v>204</v>
      </c>
      <c r="L1010" s="11">
        <v>588</v>
      </c>
      <c r="M1010" s="13">
        <f t="shared" si="46"/>
        <v>0.34693877551020408</v>
      </c>
      <c r="N1010" s="13">
        <f t="shared" si="47"/>
        <v>0.65306122448979598</v>
      </c>
    </row>
    <row r="1011" spans="1:14" ht="15" customHeight="1">
      <c r="A1011" s="42" t="s">
        <v>84</v>
      </c>
      <c r="B1011" s="42" t="s">
        <v>48</v>
      </c>
      <c r="C1011" s="43">
        <v>1332</v>
      </c>
      <c r="D1011" s="43" t="s">
        <v>18</v>
      </c>
      <c r="E1011" s="43">
        <v>106</v>
      </c>
      <c r="F1011" s="43">
        <v>96</v>
      </c>
      <c r="G1011" s="43">
        <v>5</v>
      </c>
      <c r="H1011" s="43">
        <v>4</v>
      </c>
      <c r="I1011" s="43">
        <v>4</v>
      </c>
      <c r="J1011" s="43">
        <v>6</v>
      </c>
      <c r="K1011" s="12">
        <f t="shared" si="45"/>
        <v>221</v>
      </c>
      <c r="L1011" s="11">
        <v>589</v>
      </c>
      <c r="M1011" s="13">
        <f t="shared" si="46"/>
        <v>0.37521222410865873</v>
      </c>
      <c r="N1011" s="13">
        <f t="shared" si="47"/>
        <v>0.62478777589134127</v>
      </c>
    </row>
    <row r="1012" spans="1:14" ht="15" customHeight="1">
      <c r="A1012" s="42" t="s">
        <v>84</v>
      </c>
      <c r="B1012" s="42" t="s">
        <v>48</v>
      </c>
      <c r="C1012" s="43">
        <v>1333</v>
      </c>
      <c r="D1012" s="43" t="s">
        <v>17</v>
      </c>
      <c r="E1012" s="43">
        <v>71</v>
      </c>
      <c r="F1012" s="43">
        <v>57</v>
      </c>
      <c r="G1012" s="43">
        <v>3</v>
      </c>
      <c r="H1012" s="43">
        <v>8</v>
      </c>
      <c r="I1012" s="43">
        <v>2</v>
      </c>
      <c r="J1012" s="43">
        <v>1</v>
      </c>
      <c r="K1012" s="12">
        <f t="shared" si="45"/>
        <v>142</v>
      </c>
      <c r="L1012" s="11">
        <v>414</v>
      </c>
      <c r="M1012" s="13">
        <f t="shared" si="46"/>
        <v>0.34299516908212563</v>
      </c>
      <c r="N1012" s="13">
        <f t="shared" si="47"/>
        <v>0.65700483091787443</v>
      </c>
    </row>
    <row r="1013" spans="1:14" ht="15" customHeight="1">
      <c r="A1013" s="42" t="s">
        <v>84</v>
      </c>
      <c r="B1013" s="42" t="s">
        <v>48</v>
      </c>
      <c r="C1013" s="43">
        <v>1333</v>
      </c>
      <c r="D1013" s="43" t="s">
        <v>18</v>
      </c>
      <c r="E1013" s="43">
        <v>77</v>
      </c>
      <c r="F1013" s="43">
        <v>71</v>
      </c>
      <c r="G1013" s="43">
        <v>2</v>
      </c>
      <c r="H1013" s="43">
        <v>13</v>
      </c>
      <c r="I1013" s="43">
        <v>4</v>
      </c>
      <c r="J1013" s="43">
        <v>1</v>
      </c>
      <c r="K1013" s="12">
        <f t="shared" si="45"/>
        <v>168</v>
      </c>
      <c r="L1013" s="11">
        <v>415</v>
      </c>
      <c r="M1013" s="13">
        <f t="shared" si="46"/>
        <v>0.40481927710843374</v>
      </c>
      <c r="N1013" s="13">
        <f t="shared" si="47"/>
        <v>0.59518072289156621</v>
      </c>
    </row>
    <row r="1014" spans="1:14" ht="15" customHeight="1">
      <c r="A1014" s="42" t="s">
        <v>84</v>
      </c>
      <c r="B1014" s="42" t="s">
        <v>48</v>
      </c>
      <c r="C1014" s="43">
        <v>1334</v>
      </c>
      <c r="D1014" s="43" t="s">
        <v>17</v>
      </c>
      <c r="E1014" s="43">
        <v>99</v>
      </c>
      <c r="F1014" s="43">
        <v>73</v>
      </c>
      <c r="G1014" s="43">
        <v>3</v>
      </c>
      <c r="H1014" s="43">
        <v>15</v>
      </c>
      <c r="I1014" s="43">
        <v>5</v>
      </c>
      <c r="J1014" s="43">
        <v>8</v>
      </c>
      <c r="K1014" s="12">
        <f t="shared" si="45"/>
        <v>203</v>
      </c>
      <c r="L1014" s="11">
        <v>523</v>
      </c>
      <c r="M1014" s="13">
        <f t="shared" si="46"/>
        <v>0.3881453154875717</v>
      </c>
      <c r="N1014" s="13">
        <f t="shared" si="47"/>
        <v>0.6118546845124283</v>
      </c>
    </row>
    <row r="1015" spans="1:14" ht="15" customHeight="1">
      <c r="A1015" s="42" t="s">
        <v>84</v>
      </c>
      <c r="B1015" s="42" t="s">
        <v>48</v>
      </c>
      <c r="C1015" s="43">
        <v>1334</v>
      </c>
      <c r="D1015" s="43" t="s">
        <v>18</v>
      </c>
      <c r="E1015" s="43">
        <v>107</v>
      </c>
      <c r="F1015" s="43">
        <v>81</v>
      </c>
      <c r="G1015" s="43">
        <v>0</v>
      </c>
      <c r="H1015" s="43">
        <v>23</v>
      </c>
      <c r="I1015" s="43">
        <v>4</v>
      </c>
      <c r="J1015" s="43">
        <v>5</v>
      </c>
      <c r="K1015" s="12">
        <f t="shared" si="45"/>
        <v>220</v>
      </c>
      <c r="L1015" s="11">
        <v>524</v>
      </c>
      <c r="M1015" s="13">
        <f t="shared" si="46"/>
        <v>0.41984732824427479</v>
      </c>
      <c r="N1015" s="13">
        <f t="shared" si="47"/>
        <v>0.58015267175572527</v>
      </c>
    </row>
    <row r="1016" spans="1:14" ht="15" customHeight="1">
      <c r="A1016" s="42" t="s">
        <v>84</v>
      </c>
      <c r="B1016" s="42" t="s">
        <v>48</v>
      </c>
      <c r="C1016" s="43">
        <v>1335</v>
      </c>
      <c r="D1016" s="43" t="s">
        <v>17</v>
      </c>
      <c r="E1016" s="43">
        <v>96</v>
      </c>
      <c r="F1016" s="43">
        <v>83</v>
      </c>
      <c r="G1016" s="43">
        <v>3</v>
      </c>
      <c r="H1016" s="43">
        <v>6</v>
      </c>
      <c r="I1016" s="43">
        <v>3</v>
      </c>
      <c r="J1016" s="43">
        <v>3</v>
      </c>
      <c r="K1016" s="12">
        <f t="shared" si="45"/>
        <v>194</v>
      </c>
      <c r="L1016" s="11">
        <v>527</v>
      </c>
      <c r="M1016" s="13">
        <f t="shared" si="46"/>
        <v>0.36812144212523717</v>
      </c>
      <c r="N1016" s="13">
        <f t="shared" si="47"/>
        <v>0.63187855787476277</v>
      </c>
    </row>
    <row r="1017" spans="1:14" ht="15" customHeight="1">
      <c r="A1017" s="42" t="s">
        <v>84</v>
      </c>
      <c r="B1017" s="42" t="s">
        <v>48</v>
      </c>
      <c r="C1017" s="43">
        <v>1335</v>
      </c>
      <c r="D1017" s="43" t="s">
        <v>18</v>
      </c>
      <c r="E1017" s="43">
        <v>135</v>
      </c>
      <c r="F1017" s="43">
        <v>109</v>
      </c>
      <c r="G1017" s="43">
        <v>7</v>
      </c>
      <c r="H1017" s="43">
        <v>3</v>
      </c>
      <c r="I1017" s="43">
        <v>2</v>
      </c>
      <c r="J1017" s="43">
        <v>6</v>
      </c>
      <c r="K1017" s="12">
        <f t="shared" si="45"/>
        <v>262</v>
      </c>
      <c r="L1017" s="11">
        <v>527</v>
      </c>
      <c r="M1017" s="13">
        <f t="shared" si="46"/>
        <v>0.4971537001897533</v>
      </c>
      <c r="N1017" s="13">
        <f t="shared" si="47"/>
        <v>0.50284629981024676</v>
      </c>
    </row>
    <row r="1018" spans="1:14" ht="15" customHeight="1">
      <c r="A1018" s="42" t="s">
        <v>84</v>
      </c>
      <c r="B1018" s="42" t="s">
        <v>48</v>
      </c>
      <c r="C1018" s="43">
        <v>1335</v>
      </c>
      <c r="D1018" s="43" t="s">
        <v>19</v>
      </c>
      <c r="E1018" s="43">
        <v>90</v>
      </c>
      <c r="F1018" s="43">
        <v>92</v>
      </c>
      <c r="G1018" s="43">
        <v>4</v>
      </c>
      <c r="H1018" s="43">
        <v>7</v>
      </c>
      <c r="I1018" s="43">
        <v>4</v>
      </c>
      <c r="J1018" s="43">
        <v>7</v>
      </c>
      <c r="K1018" s="12">
        <f t="shared" si="45"/>
        <v>204</v>
      </c>
      <c r="L1018" s="11">
        <v>528</v>
      </c>
      <c r="M1018" s="13">
        <f t="shared" si="46"/>
        <v>0.38636363636363635</v>
      </c>
      <c r="N1018" s="13">
        <f t="shared" si="47"/>
        <v>0.61363636363636365</v>
      </c>
    </row>
    <row r="1019" spans="1:14" ht="15" customHeight="1">
      <c r="A1019" s="42" t="s">
        <v>84</v>
      </c>
      <c r="B1019" s="42" t="s">
        <v>48</v>
      </c>
      <c r="C1019" s="43">
        <v>1337</v>
      </c>
      <c r="D1019" s="43" t="s">
        <v>17</v>
      </c>
      <c r="E1019" s="43">
        <v>123</v>
      </c>
      <c r="F1019" s="43">
        <v>99</v>
      </c>
      <c r="G1019" s="43">
        <v>4</v>
      </c>
      <c r="H1019" s="43">
        <v>10</v>
      </c>
      <c r="I1019" s="43">
        <v>4</v>
      </c>
      <c r="J1019" s="43">
        <v>12</v>
      </c>
      <c r="K1019" s="12">
        <f t="shared" si="45"/>
        <v>252</v>
      </c>
      <c r="L1019" s="11">
        <v>710</v>
      </c>
      <c r="M1019" s="13">
        <f t="shared" si="46"/>
        <v>0.35492957746478876</v>
      </c>
      <c r="N1019" s="13">
        <f t="shared" si="47"/>
        <v>0.6450704225352113</v>
      </c>
    </row>
    <row r="1020" spans="1:14" ht="15" customHeight="1">
      <c r="A1020" s="42" t="s">
        <v>84</v>
      </c>
      <c r="B1020" s="42" t="s">
        <v>48</v>
      </c>
      <c r="C1020" s="43">
        <v>1337</v>
      </c>
      <c r="D1020" s="43" t="s">
        <v>18</v>
      </c>
      <c r="E1020" s="43">
        <v>154</v>
      </c>
      <c r="F1020" s="43">
        <v>85</v>
      </c>
      <c r="G1020" s="43">
        <v>2</v>
      </c>
      <c r="H1020" s="43">
        <v>4</v>
      </c>
      <c r="I1020" s="43">
        <v>3</v>
      </c>
      <c r="J1020" s="43">
        <v>5</v>
      </c>
      <c r="K1020" s="12">
        <f t="shared" si="45"/>
        <v>253</v>
      </c>
      <c r="L1020" s="11">
        <v>710</v>
      </c>
      <c r="M1020" s="13">
        <f t="shared" si="46"/>
        <v>0.35633802816901411</v>
      </c>
      <c r="N1020" s="13">
        <f t="shared" si="47"/>
        <v>0.64366197183098595</v>
      </c>
    </row>
    <row r="1021" spans="1:14" ht="15" customHeight="1">
      <c r="A1021" s="42" t="s">
        <v>84</v>
      </c>
      <c r="B1021" s="42" t="s">
        <v>48</v>
      </c>
      <c r="C1021" s="43">
        <v>1337</v>
      </c>
      <c r="D1021" s="43" t="s">
        <v>19</v>
      </c>
      <c r="E1021" s="43">
        <v>130</v>
      </c>
      <c r="F1021" s="43">
        <v>94</v>
      </c>
      <c r="G1021" s="43">
        <v>5</v>
      </c>
      <c r="H1021" s="43">
        <v>9</v>
      </c>
      <c r="I1021" s="43">
        <v>7</v>
      </c>
      <c r="J1021" s="43">
        <v>5</v>
      </c>
      <c r="K1021" s="12">
        <f t="shared" si="45"/>
        <v>250</v>
      </c>
      <c r="L1021" s="11">
        <v>711</v>
      </c>
      <c r="M1021" s="13">
        <f t="shared" si="46"/>
        <v>0.35161744022503516</v>
      </c>
      <c r="N1021" s="13">
        <f t="shared" si="47"/>
        <v>0.64838255977496484</v>
      </c>
    </row>
    <row r="1022" spans="1:14" ht="15" customHeight="1">
      <c r="A1022" s="42" t="s">
        <v>84</v>
      </c>
      <c r="B1022" s="42" t="s">
        <v>48</v>
      </c>
      <c r="C1022" s="43">
        <v>1338</v>
      </c>
      <c r="D1022" s="43" t="s">
        <v>17</v>
      </c>
      <c r="E1022" s="43">
        <v>65</v>
      </c>
      <c r="F1022" s="43">
        <v>59</v>
      </c>
      <c r="G1022" s="43">
        <v>2</v>
      </c>
      <c r="H1022" s="43">
        <v>3</v>
      </c>
      <c r="I1022" s="43">
        <v>4</v>
      </c>
      <c r="J1022" s="43">
        <v>3</v>
      </c>
      <c r="K1022" s="12">
        <f t="shared" si="45"/>
        <v>136</v>
      </c>
      <c r="L1022" s="11">
        <v>444</v>
      </c>
      <c r="M1022" s="13">
        <f t="shared" si="46"/>
        <v>0.30630630630630629</v>
      </c>
      <c r="N1022" s="13">
        <f t="shared" si="47"/>
        <v>0.69369369369369371</v>
      </c>
    </row>
    <row r="1023" spans="1:14" ht="15" customHeight="1">
      <c r="A1023" s="42" t="s">
        <v>84</v>
      </c>
      <c r="B1023" s="42" t="s">
        <v>48</v>
      </c>
      <c r="C1023" s="43">
        <v>1338</v>
      </c>
      <c r="D1023" s="43" t="s">
        <v>18</v>
      </c>
      <c r="E1023" s="43">
        <v>88</v>
      </c>
      <c r="F1023" s="43">
        <v>70</v>
      </c>
      <c r="G1023" s="43">
        <v>2</v>
      </c>
      <c r="H1023" s="43">
        <v>1</v>
      </c>
      <c r="I1023" s="43">
        <v>3</v>
      </c>
      <c r="J1023" s="43">
        <v>5</v>
      </c>
      <c r="K1023" s="12">
        <f t="shared" si="45"/>
        <v>169</v>
      </c>
      <c r="L1023" s="11">
        <v>445</v>
      </c>
      <c r="M1023" s="13">
        <f t="shared" si="46"/>
        <v>0.37977528089887641</v>
      </c>
      <c r="N1023" s="13">
        <f t="shared" si="47"/>
        <v>0.62022471910112364</v>
      </c>
    </row>
    <row r="1024" spans="1:14" ht="15" customHeight="1">
      <c r="A1024" s="42" t="s">
        <v>84</v>
      </c>
      <c r="B1024" s="42" t="s">
        <v>48</v>
      </c>
      <c r="C1024" s="43">
        <v>1339</v>
      </c>
      <c r="D1024" s="43" t="s">
        <v>17</v>
      </c>
      <c r="E1024" s="43">
        <v>62</v>
      </c>
      <c r="F1024" s="43">
        <v>78</v>
      </c>
      <c r="G1024" s="43">
        <v>6</v>
      </c>
      <c r="H1024" s="43">
        <v>5</v>
      </c>
      <c r="I1024" s="43">
        <v>3</v>
      </c>
      <c r="J1024" s="43">
        <v>4</v>
      </c>
      <c r="K1024" s="12">
        <f t="shared" si="45"/>
        <v>158</v>
      </c>
      <c r="L1024" s="11">
        <v>472</v>
      </c>
      <c r="M1024" s="13">
        <f t="shared" si="46"/>
        <v>0.3347457627118644</v>
      </c>
      <c r="N1024" s="13">
        <f t="shared" si="47"/>
        <v>0.6652542372881356</v>
      </c>
    </row>
    <row r="1025" spans="1:14" ht="15" customHeight="1">
      <c r="A1025" s="42" t="s">
        <v>84</v>
      </c>
      <c r="B1025" s="42" t="s">
        <v>48</v>
      </c>
      <c r="C1025" s="43">
        <v>1339</v>
      </c>
      <c r="D1025" s="43" t="s">
        <v>18</v>
      </c>
      <c r="E1025" s="43">
        <v>40</v>
      </c>
      <c r="F1025" s="43">
        <v>66</v>
      </c>
      <c r="G1025" s="43">
        <v>3</v>
      </c>
      <c r="H1025" s="43">
        <v>6</v>
      </c>
      <c r="I1025" s="43">
        <v>1</v>
      </c>
      <c r="J1025" s="43">
        <v>5</v>
      </c>
      <c r="K1025" s="12">
        <f t="shared" si="45"/>
        <v>121</v>
      </c>
      <c r="L1025" s="11">
        <v>472</v>
      </c>
      <c r="M1025" s="13">
        <f t="shared" si="46"/>
        <v>0.25635593220338981</v>
      </c>
      <c r="N1025" s="13">
        <f t="shared" si="47"/>
        <v>0.74364406779661019</v>
      </c>
    </row>
    <row r="1026" spans="1:14" ht="15" customHeight="1">
      <c r="A1026" s="42" t="s">
        <v>85</v>
      </c>
      <c r="B1026" s="42" t="s">
        <v>48</v>
      </c>
      <c r="C1026" s="43">
        <v>749</v>
      </c>
      <c r="D1026" s="43" t="s">
        <v>17</v>
      </c>
      <c r="E1026" s="43">
        <v>40</v>
      </c>
      <c r="F1026" s="43">
        <v>93</v>
      </c>
      <c r="G1026" s="43">
        <v>2</v>
      </c>
      <c r="H1026" s="43">
        <v>3</v>
      </c>
      <c r="I1026" s="43">
        <v>0</v>
      </c>
      <c r="J1026" s="43">
        <v>3</v>
      </c>
      <c r="K1026" s="12">
        <f t="shared" si="45"/>
        <v>141</v>
      </c>
      <c r="L1026" s="11">
        <v>563</v>
      </c>
      <c r="M1026" s="13">
        <f t="shared" si="46"/>
        <v>0.25044404973357015</v>
      </c>
      <c r="N1026" s="13">
        <f t="shared" si="47"/>
        <v>0.74955595026642985</v>
      </c>
    </row>
    <row r="1027" spans="1:14" ht="15" customHeight="1">
      <c r="A1027" s="42" t="s">
        <v>85</v>
      </c>
      <c r="B1027" s="42" t="s">
        <v>48</v>
      </c>
      <c r="C1027" s="43">
        <v>749</v>
      </c>
      <c r="D1027" s="43" t="s">
        <v>18</v>
      </c>
      <c r="E1027" s="43">
        <v>39</v>
      </c>
      <c r="F1027" s="43">
        <v>96</v>
      </c>
      <c r="G1027" s="43">
        <v>0</v>
      </c>
      <c r="H1027" s="43">
        <v>2</v>
      </c>
      <c r="I1027" s="43">
        <v>3</v>
      </c>
      <c r="J1027" s="43">
        <v>4</v>
      </c>
      <c r="K1027" s="12">
        <f t="shared" si="45"/>
        <v>144</v>
      </c>
      <c r="L1027" s="11">
        <v>564</v>
      </c>
      <c r="M1027" s="13">
        <f t="shared" si="46"/>
        <v>0.25531914893617019</v>
      </c>
      <c r="N1027" s="13">
        <f t="shared" si="47"/>
        <v>0.74468085106382986</v>
      </c>
    </row>
    <row r="1028" spans="1:14" s="4" customFormat="1" ht="15" customHeight="1">
      <c r="A1028" s="44" t="s">
        <v>86</v>
      </c>
      <c r="B1028" s="44" t="s">
        <v>48</v>
      </c>
      <c r="C1028" s="45">
        <v>750</v>
      </c>
      <c r="D1028" s="45" t="s">
        <v>17</v>
      </c>
      <c r="E1028" s="45">
        <v>0</v>
      </c>
      <c r="F1028" s="45">
        <v>0</v>
      </c>
      <c r="G1028" s="45">
        <v>0</v>
      </c>
      <c r="H1028" s="45">
        <v>0</v>
      </c>
      <c r="I1028" s="45">
        <v>0</v>
      </c>
      <c r="J1028" s="45">
        <v>0</v>
      </c>
      <c r="K1028" s="46">
        <f t="shared" si="45"/>
        <v>0</v>
      </c>
      <c r="L1028" s="47">
        <v>500</v>
      </c>
      <c r="M1028" s="48">
        <f t="shared" si="46"/>
        <v>0</v>
      </c>
      <c r="N1028" s="48">
        <v>0</v>
      </c>
    </row>
    <row r="1029" spans="1:14" ht="15" customHeight="1">
      <c r="A1029" s="42" t="s">
        <v>85</v>
      </c>
      <c r="B1029" s="42" t="s">
        <v>48</v>
      </c>
      <c r="C1029" s="43">
        <v>750</v>
      </c>
      <c r="D1029" s="43" t="s">
        <v>18</v>
      </c>
      <c r="E1029" s="43">
        <v>26</v>
      </c>
      <c r="F1029" s="43">
        <v>98</v>
      </c>
      <c r="G1029" s="43">
        <v>0</v>
      </c>
      <c r="H1029" s="43">
        <v>1</v>
      </c>
      <c r="I1029" s="43">
        <v>2</v>
      </c>
      <c r="J1029" s="43">
        <v>3</v>
      </c>
      <c r="K1029" s="12">
        <f t="shared" si="45"/>
        <v>130</v>
      </c>
      <c r="L1029" s="11">
        <v>501</v>
      </c>
      <c r="M1029" s="13">
        <f t="shared" si="46"/>
        <v>0.25948103792415167</v>
      </c>
      <c r="N1029" s="13">
        <f t="shared" si="47"/>
        <v>0.74051896207584833</v>
      </c>
    </row>
    <row r="1030" spans="1:14" ht="15" customHeight="1">
      <c r="A1030" s="42" t="s">
        <v>85</v>
      </c>
      <c r="B1030" s="42" t="s">
        <v>48</v>
      </c>
      <c r="C1030" s="43">
        <v>751</v>
      </c>
      <c r="D1030" s="43" t="s">
        <v>17</v>
      </c>
      <c r="E1030" s="43">
        <v>36</v>
      </c>
      <c r="F1030" s="43">
        <v>102</v>
      </c>
      <c r="G1030" s="43">
        <v>1</v>
      </c>
      <c r="H1030" s="43">
        <v>1</v>
      </c>
      <c r="I1030" s="43">
        <v>1</v>
      </c>
      <c r="J1030" s="43">
        <v>7</v>
      </c>
      <c r="K1030" s="12">
        <f t="shared" si="45"/>
        <v>148</v>
      </c>
      <c r="L1030" s="11">
        <v>537</v>
      </c>
      <c r="M1030" s="13">
        <f t="shared" si="46"/>
        <v>0.27560521415270017</v>
      </c>
      <c r="N1030" s="13">
        <f t="shared" si="47"/>
        <v>0.72439478584729988</v>
      </c>
    </row>
    <row r="1031" spans="1:14" ht="15" customHeight="1">
      <c r="A1031" s="42" t="s">
        <v>85</v>
      </c>
      <c r="B1031" s="42" t="s">
        <v>48</v>
      </c>
      <c r="C1031" s="43">
        <v>751</v>
      </c>
      <c r="D1031" s="43" t="s">
        <v>18</v>
      </c>
      <c r="E1031" s="43">
        <v>32</v>
      </c>
      <c r="F1031" s="43">
        <v>113</v>
      </c>
      <c r="G1031" s="43">
        <v>2</v>
      </c>
      <c r="H1031" s="43">
        <v>2</v>
      </c>
      <c r="I1031" s="43">
        <v>1</v>
      </c>
      <c r="J1031" s="43">
        <v>5</v>
      </c>
      <c r="K1031" s="12">
        <f t="shared" ref="K1031:K1094" si="48">E1031+F1031+G1031+H1031+I1031+J1031</f>
        <v>155</v>
      </c>
      <c r="L1031" s="11">
        <v>537</v>
      </c>
      <c r="M1031" s="13">
        <f t="shared" ref="M1031:M1094" si="49">K1031/L1031</f>
        <v>0.28864059590316571</v>
      </c>
      <c r="N1031" s="13">
        <f t="shared" ref="N1031:N1094" si="50">1-M1031</f>
        <v>0.71135940409683429</v>
      </c>
    </row>
    <row r="1032" spans="1:14" ht="15" customHeight="1">
      <c r="A1032" s="42" t="s">
        <v>85</v>
      </c>
      <c r="B1032" s="42" t="s">
        <v>48</v>
      </c>
      <c r="C1032" s="43">
        <v>752</v>
      </c>
      <c r="D1032" s="43" t="s">
        <v>17</v>
      </c>
      <c r="E1032" s="43">
        <v>25</v>
      </c>
      <c r="F1032" s="43">
        <v>56</v>
      </c>
      <c r="G1032" s="43">
        <v>2</v>
      </c>
      <c r="H1032" s="43">
        <v>0</v>
      </c>
      <c r="I1032" s="43">
        <v>1</v>
      </c>
      <c r="J1032" s="43">
        <v>1</v>
      </c>
      <c r="K1032" s="12">
        <f t="shared" si="48"/>
        <v>85</v>
      </c>
      <c r="L1032" s="11">
        <v>407</v>
      </c>
      <c r="M1032" s="13">
        <f t="shared" si="49"/>
        <v>0.20884520884520885</v>
      </c>
      <c r="N1032" s="13">
        <f t="shared" si="50"/>
        <v>0.79115479115479115</v>
      </c>
    </row>
    <row r="1033" spans="1:14" s="4" customFormat="1" ht="15" customHeight="1">
      <c r="A1033" s="44" t="s">
        <v>86</v>
      </c>
      <c r="B1033" s="44" t="s">
        <v>48</v>
      </c>
      <c r="C1033" s="45">
        <v>752</v>
      </c>
      <c r="D1033" s="45" t="s">
        <v>18</v>
      </c>
      <c r="E1033" s="45">
        <v>0</v>
      </c>
      <c r="F1033" s="45">
        <v>0</v>
      </c>
      <c r="G1033" s="45">
        <v>0</v>
      </c>
      <c r="H1033" s="45">
        <v>0</v>
      </c>
      <c r="I1033" s="45">
        <v>0</v>
      </c>
      <c r="J1033" s="45">
        <v>0</v>
      </c>
      <c r="K1033" s="46">
        <f t="shared" si="48"/>
        <v>0</v>
      </c>
      <c r="L1033" s="47">
        <v>407</v>
      </c>
      <c r="M1033" s="48">
        <f t="shared" si="49"/>
        <v>0</v>
      </c>
      <c r="N1033" s="48">
        <v>0</v>
      </c>
    </row>
    <row r="1034" spans="1:14" ht="15" customHeight="1">
      <c r="A1034" s="42" t="s">
        <v>85</v>
      </c>
      <c r="B1034" s="42" t="s">
        <v>48</v>
      </c>
      <c r="C1034" s="43">
        <v>753</v>
      </c>
      <c r="D1034" s="43" t="s">
        <v>17</v>
      </c>
      <c r="E1034" s="43">
        <v>19</v>
      </c>
      <c r="F1034" s="43">
        <v>84</v>
      </c>
      <c r="G1034" s="43">
        <v>0</v>
      </c>
      <c r="H1034" s="43">
        <v>2</v>
      </c>
      <c r="I1034" s="43">
        <v>1</v>
      </c>
      <c r="J1034" s="43">
        <v>1</v>
      </c>
      <c r="K1034" s="12">
        <f t="shared" si="48"/>
        <v>107</v>
      </c>
      <c r="L1034" s="11">
        <v>507</v>
      </c>
      <c r="M1034" s="13">
        <f t="shared" si="49"/>
        <v>0.21104536489151873</v>
      </c>
      <c r="N1034" s="13">
        <f t="shared" si="50"/>
        <v>0.78895463510848129</v>
      </c>
    </row>
    <row r="1035" spans="1:14" ht="15" customHeight="1">
      <c r="A1035" s="42" t="s">
        <v>85</v>
      </c>
      <c r="B1035" s="42" t="s">
        <v>48</v>
      </c>
      <c r="C1035" s="43">
        <v>753</v>
      </c>
      <c r="D1035" s="43" t="s">
        <v>18</v>
      </c>
      <c r="E1035" s="43">
        <v>35</v>
      </c>
      <c r="F1035" s="43">
        <v>80</v>
      </c>
      <c r="G1035" s="43">
        <v>1</v>
      </c>
      <c r="H1035" s="43">
        <v>1</v>
      </c>
      <c r="I1035" s="43">
        <v>1</v>
      </c>
      <c r="J1035" s="43">
        <v>1</v>
      </c>
      <c r="K1035" s="12">
        <f t="shared" si="48"/>
        <v>119</v>
      </c>
      <c r="L1035" s="11">
        <v>507</v>
      </c>
      <c r="M1035" s="13">
        <f t="shared" si="49"/>
        <v>0.23471400394477318</v>
      </c>
      <c r="N1035" s="13">
        <f t="shared" si="50"/>
        <v>0.76528599605522685</v>
      </c>
    </row>
    <row r="1036" spans="1:14" ht="15" customHeight="1">
      <c r="A1036" s="42" t="s">
        <v>85</v>
      </c>
      <c r="B1036" s="42" t="s">
        <v>48</v>
      </c>
      <c r="C1036" s="43">
        <v>754</v>
      </c>
      <c r="D1036" s="43" t="s">
        <v>17</v>
      </c>
      <c r="E1036" s="43">
        <v>47</v>
      </c>
      <c r="F1036" s="43">
        <v>65</v>
      </c>
      <c r="G1036" s="43">
        <v>0</v>
      </c>
      <c r="H1036" s="43">
        <v>3</v>
      </c>
      <c r="I1036" s="43">
        <v>2</v>
      </c>
      <c r="J1036" s="43">
        <v>7</v>
      </c>
      <c r="K1036" s="12">
        <f t="shared" si="48"/>
        <v>124</v>
      </c>
      <c r="L1036" s="11">
        <v>550</v>
      </c>
      <c r="M1036" s="13">
        <f t="shared" si="49"/>
        <v>0.22545454545454546</v>
      </c>
      <c r="N1036" s="13">
        <f t="shared" si="50"/>
        <v>0.77454545454545454</v>
      </c>
    </row>
    <row r="1037" spans="1:14" ht="15" customHeight="1">
      <c r="A1037" s="42" t="s">
        <v>85</v>
      </c>
      <c r="B1037" s="42" t="s">
        <v>48</v>
      </c>
      <c r="C1037" s="43">
        <v>754</v>
      </c>
      <c r="D1037" s="43" t="s">
        <v>18</v>
      </c>
      <c r="E1037" s="43">
        <v>48</v>
      </c>
      <c r="F1037" s="43">
        <v>68</v>
      </c>
      <c r="G1037" s="43">
        <v>2</v>
      </c>
      <c r="H1037" s="43">
        <v>1</v>
      </c>
      <c r="I1037" s="43">
        <v>3</v>
      </c>
      <c r="J1037" s="43">
        <v>7</v>
      </c>
      <c r="K1037" s="12">
        <f t="shared" si="48"/>
        <v>129</v>
      </c>
      <c r="L1037" s="11">
        <v>551</v>
      </c>
      <c r="M1037" s="13">
        <f t="shared" si="49"/>
        <v>0.23411978221415608</v>
      </c>
      <c r="N1037" s="13">
        <f t="shared" si="50"/>
        <v>0.76588021778584392</v>
      </c>
    </row>
    <row r="1038" spans="1:14" ht="15" customHeight="1">
      <c r="A1038" s="42" t="s">
        <v>85</v>
      </c>
      <c r="B1038" s="42" t="s">
        <v>48</v>
      </c>
      <c r="C1038" s="43">
        <v>779</v>
      </c>
      <c r="D1038" s="43" t="s">
        <v>17</v>
      </c>
      <c r="E1038" s="43">
        <v>32</v>
      </c>
      <c r="F1038" s="43">
        <v>44</v>
      </c>
      <c r="G1038" s="43">
        <v>1</v>
      </c>
      <c r="H1038" s="43">
        <v>3</v>
      </c>
      <c r="I1038" s="43">
        <v>2</v>
      </c>
      <c r="J1038" s="43">
        <v>1</v>
      </c>
      <c r="K1038" s="12">
        <f t="shared" si="48"/>
        <v>83</v>
      </c>
      <c r="L1038" s="11">
        <v>476</v>
      </c>
      <c r="M1038" s="13">
        <f t="shared" si="49"/>
        <v>0.17436974789915966</v>
      </c>
      <c r="N1038" s="13">
        <f t="shared" si="50"/>
        <v>0.82563025210084029</v>
      </c>
    </row>
    <row r="1039" spans="1:14" ht="15" customHeight="1">
      <c r="A1039" s="42" t="s">
        <v>85</v>
      </c>
      <c r="B1039" s="42" t="s">
        <v>48</v>
      </c>
      <c r="C1039" s="43">
        <v>779</v>
      </c>
      <c r="D1039" s="43" t="s">
        <v>18</v>
      </c>
      <c r="E1039" s="43">
        <v>28</v>
      </c>
      <c r="F1039" s="43">
        <v>55</v>
      </c>
      <c r="G1039" s="43">
        <v>4</v>
      </c>
      <c r="H1039" s="43">
        <v>3</v>
      </c>
      <c r="I1039" s="43">
        <v>3</v>
      </c>
      <c r="J1039" s="43">
        <v>2</v>
      </c>
      <c r="K1039" s="12">
        <f t="shared" si="48"/>
        <v>95</v>
      </c>
      <c r="L1039" s="11">
        <v>476</v>
      </c>
      <c r="M1039" s="13">
        <f t="shared" si="49"/>
        <v>0.19957983193277312</v>
      </c>
      <c r="N1039" s="13">
        <f t="shared" si="50"/>
        <v>0.80042016806722693</v>
      </c>
    </row>
    <row r="1040" spans="1:14" ht="15" customHeight="1">
      <c r="A1040" s="42" t="s">
        <v>85</v>
      </c>
      <c r="B1040" s="42" t="s">
        <v>48</v>
      </c>
      <c r="C1040" s="43">
        <v>780</v>
      </c>
      <c r="D1040" s="43" t="s">
        <v>17</v>
      </c>
      <c r="E1040" s="43">
        <v>24</v>
      </c>
      <c r="F1040" s="43">
        <v>59</v>
      </c>
      <c r="G1040" s="43">
        <v>4</v>
      </c>
      <c r="H1040" s="43">
        <v>2</v>
      </c>
      <c r="I1040" s="43">
        <v>5</v>
      </c>
      <c r="J1040" s="43">
        <v>0</v>
      </c>
      <c r="K1040" s="12">
        <f t="shared" si="48"/>
        <v>94</v>
      </c>
      <c r="L1040" s="11">
        <v>455</v>
      </c>
      <c r="M1040" s="13">
        <f t="shared" si="49"/>
        <v>0.20659340659340658</v>
      </c>
      <c r="N1040" s="13">
        <f t="shared" si="50"/>
        <v>0.79340659340659347</v>
      </c>
    </row>
    <row r="1041" spans="1:14" ht="15" customHeight="1">
      <c r="A1041" s="42" t="s">
        <v>85</v>
      </c>
      <c r="B1041" s="42" t="s">
        <v>48</v>
      </c>
      <c r="C1041" s="43">
        <v>780</v>
      </c>
      <c r="D1041" s="43" t="s">
        <v>18</v>
      </c>
      <c r="E1041" s="43">
        <v>25</v>
      </c>
      <c r="F1041" s="43">
        <v>57</v>
      </c>
      <c r="G1041" s="43">
        <v>2</v>
      </c>
      <c r="H1041" s="43">
        <v>1</v>
      </c>
      <c r="I1041" s="43">
        <v>0</v>
      </c>
      <c r="J1041" s="43">
        <v>4</v>
      </c>
      <c r="K1041" s="12">
        <f t="shared" si="48"/>
        <v>89</v>
      </c>
      <c r="L1041" s="11">
        <v>456</v>
      </c>
      <c r="M1041" s="13">
        <f t="shared" si="49"/>
        <v>0.19517543859649122</v>
      </c>
      <c r="N1041" s="13">
        <f t="shared" si="50"/>
        <v>0.80482456140350878</v>
      </c>
    </row>
    <row r="1042" spans="1:14" s="4" customFormat="1" ht="15" customHeight="1">
      <c r="A1042" s="44" t="s">
        <v>86</v>
      </c>
      <c r="B1042" s="44" t="s">
        <v>48</v>
      </c>
      <c r="C1042" s="45">
        <v>781</v>
      </c>
      <c r="D1042" s="45" t="s">
        <v>17</v>
      </c>
      <c r="E1042" s="45">
        <v>0</v>
      </c>
      <c r="F1042" s="45">
        <v>0</v>
      </c>
      <c r="G1042" s="45">
        <v>0</v>
      </c>
      <c r="H1042" s="45">
        <v>0</v>
      </c>
      <c r="I1042" s="45">
        <v>0</v>
      </c>
      <c r="J1042" s="45">
        <v>0</v>
      </c>
      <c r="K1042" s="46">
        <f t="shared" si="48"/>
        <v>0</v>
      </c>
      <c r="L1042" s="47">
        <v>740</v>
      </c>
      <c r="M1042" s="48">
        <f t="shared" si="49"/>
        <v>0</v>
      </c>
      <c r="N1042" s="48">
        <v>0</v>
      </c>
    </row>
    <row r="1043" spans="1:14" ht="15" customHeight="1">
      <c r="A1043" s="42" t="s">
        <v>85</v>
      </c>
      <c r="B1043" s="42" t="s">
        <v>48</v>
      </c>
      <c r="C1043" s="43">
        <v>868</v>
      </c>
      <c r="D1043" s="43" t="s">
        <v>17</v>
      </c>
      <c r="E1043" s="43">
        <v>39</v>
      </c>
      <c r="F1043" s="43">
        <v>71</v>
      </c>
      <c r="G1043" s="43">
        <v>6</v>
      </c>
      <c r="H1043" s="43">
        <v>3</v>
      </c>
      <c r="I1043" s="43">
        <v>4</v>
      </c>
      <c r="J1043" s="43">
        <v>7</v>
      </c>
      <c r="K1043" s="12">
        <f t="shared" si="48"/>
        <v>130</v>
      </c>
      <c r="L1043" s="11">
        <v>606</v>
      </c>
      <c r="M1043" s="13">
        <f t="shared" si="49"/>
        <v>0.21452145214521451</v>
      </c>
      <c r="N1043" s="13">
        <f t="shared" si="50"/>
        <v>0.78547854785478544</v>
      </c>
    </row>
    <row r="1044" spans="1:14" ht="15" customHeight="1">
      <c r="A1044" s="42" t="s">
        <v>85</v>
      </c>
      <c r="B1044" s="42" t="s">
        <v>48</v>
      </c>
      <c r="C1044" s="43">
        <v>868</v>
      </c>
      <c r="D1044" s="43" t="s">
        <v>18</v>
      </c>
      <c r="E1044" s="43">
        <v>45</v>
      </c>
      <c r="F1044" s="43">
        <v>71</v>
      </c>
      <c r="G1044" s="43">
        <v>1</v>
      </c>
      <c r="H1044" s="43">
        <v>4</v>
      </c>
      <c r="I1044" s="43">
        <v>2</v>
      </c>
      <c r="J1044" s="43">
        <v>2</v>
      </c>
      <c r="K1044" s="12">
        <f t="shared" si="48"/>
        <v>125</v>
      </c>
      <c r="L1044" s="11">
        <v>607</v>
      </c>
      <c r="M1044" s="13">
        <f t="shared" si="49"/>
        <v>0.20593080724876442</v>
      </c>
      <c r="N1044" s="13">
        <f t="shared" si="50"/>
        <v>0.79406919275123555</v>
      </c>
    </row>
    <row r="1045" spans="1:14" ht="15" customHeight="1">
      <c r="A1045" s="42" t="s">
        <v>85</v>
      </c>
      <c r="B1045" s="42" t="s">
        <v>48</v>
      </c>
      <c r="C1045" s="43">
        <v>869</v>
      </c>
      <c r="D1045" s="43" t="s">
        <v>17</v>
      </c>
      <c r="E1045" s="43">
        <v>84</v>
      </c>
      <c r="F1045" s="43">
        <v>73</v>
      </c>
      <c r="G1045" s="43">
        <v>2</v>
      </c>
      <c r="H1045" s="43">
        <v>2</v>
      </c>
      <c r="I1045" s="43">
        <v>2</v>
      </c>
      <c r="J1045" s="43">
        <v>6</v>
      </c>
      <c r="K1045" s="12">
        <f t="shared" si="48"/>
        <v>169</v>
      </c>
      <c r="L1045" s="11">
        <v>661</v>
      </c>
      <c r="M1045" s="13">
        <f t="shared" si="49"/>
        <v>0.2556732223903177</v>
      </c>
      <c r="N1045" s="13">
        <f t="shared" si="50"/>
        <v>0.74432677760968224</v>
      </c>
    </row>
    <row r="1046" spans="1:14" ht="15" customHeight="1">
      <c r="A1046" s="42" t="s">
        <v>85</v>
      </c>
      <c r="B1046" s="42" t="s">
        <v>48</v>
      </c>
      <c r="C1046" s="43">
        <v>870</v>
      </c>
      <c r="D1046" s="43" t="s">
        <v>17</v>
      </c>
      <c r="E1046" s="43">
        <v>47</v>
      </c>
      <c r="F1046" s="43">
        <v>53</v>
      </c>
      <c r="G1046" s="43">
        <v>3</v>
      </c>
      <c r="H1046" s="43">
        <v>0</v>
      </c>
      <c r="I1046" s="43">
        <v>0</v>
      </c>
      <c r="J1046" s="43">
        <v>3</v>
      </c>
      <c r="K1046" s="12">
        <f t="shared" si="48"/>
        <v>106</v>
      </c>
      <c r="L1046" s="11">
        <v>416</v>
      </c>
      <c r="M1046" s="13">
        <f t="shared" si="49"/>
        <v>0.25480769230769229</v>
      </c>
      <c r="N1046" s="13">
        <f t="shared" si="50"/>
        <v>0.74519230769230771</v>
      </c>
    </row>
    <row r="1047" spans="1:14" ht="15" customHeight="1">
      <c r="A1047" s="42" t="s">
        <v>85</v>
      </c>
      <c r="B1047" s="42" t="s">
        <v>48</v>
      </c>
      <c r="C1047" s="43">
        <v>870</v>
      </c>
      <c r="D1047" s="43" t="s">
        <v>18</v>
      </c>
      <c r="E1047" s="43">
        <v>45</v>
      </c>
      <c r="F1047" s="43">
        <v>42</v>
      </c>
      <c r="G1047" s="43">
        <v>1</v>
      </c>
      <c r="H1047" s="43">
        <v>2</v>
      </c>
      <c r="I1047" s="43">
        <v>5</v>
      </c>
      <c r="J1047" s="43">
        <v>6</v>
      </c>
      <c r="K1047" s="12">
        <f t="shared" si="48"/>
        <v>101</v>
      </c>
      <c r="L1047" s="11">
        <v>416</v>
      </c>
      <c r="M1047" s="13">
        <f t="shared" si="49"/>
        <v>0.24278846153846154</v>
      </c>
      <c r="N1047" s="13">
        <f t="shared" si="50"/>
        <v>0.75721153846153844</v>
      </c>
    </row>
    <row r="1048" spans="1:14" ht="15" customHeight="1">
      <c r="A1048" s="42" t="s">
        <v>85</v>
      </c>
      <c r="B1048" s="42" t="s">
        <v>48</v>
      </c>
      <c r="C1048" s="43">
        <v>871</v>
      </c>
      <c r="D1048" s="43" t="s">
        <v>17</v>
      </c>
      <c r="E1048" s="43">
        <v>86</v>
      </c>
      <c r="F1048" s="43">
        <v>77</v>
      </c>
      <c r="G1048" s="43">
        <v>2</v>
      </c>
      <c r="H1048" s="43">
        <v>0</v>
      </c>
      <c r="I1048" s="43">
        <v>9</v>
      </c>
      <c r="J1048" s="43">
        <v>3</v>
      </c>
      <c r="K1048" s="12">
        <f t="shared" si="48"/>
        <v>177</v>
      </c>
      <c r="L1048" s="11">
        <v>492</v>
      </c>
      <c r="M1048" s="13">
        <f t="shared" si="49"/>
        <v>0.3597560975609756</v>
      </c>
      <c r="N1048" s="13">
        <f t="shared" si="50"/>
        <v>0.6402439024390244</v>
      </c>
    </row>
    <row r="1049" spans="1:14" ht="15" customHeight="1">
      <c r="A1049" s="42" t="s">
        <v>85</v>
      </c>
      <c r="B1049" s="42" t="s">
        <v>48</v>
      </c>
      <c r="C1049" s="43">
        <v>871</v>
      </c>
      <c r="D1049" s="43" t="s">
        <v>18</v>
      </c>
      <c r="E1049" s="43">
        <v>80</v>
      </c>
      <c r="F1049" s="43">
        <v>93</v>
      </c>
      <c r="G1049" s="43">
        <v>6</v>
      </c>
      <c r="H1049" s="43">
        <v>6</v>
      </c>
      <c r="I1049" s="43">
        <v>5</v>
      </c>
      <c r="J1049" s="43">
        <v>6</v>
      </c>
      <c r="K1049" s="12">
        <f t="shared" si="48"/>
        <v>196</v>
      </c>
      <c r="L1049" s="11">
        <v>493</v>
      </c>
      <c r="M1049" s="13">
        <f t="shared" si="49"/>
        <v>0.39756592292089249</v>
      </c>
      <c r="N1049" s="13">
        <f t="shared" si="50"/>
        <v>0.60243407707910746</v>
      </c>
    </row>
    <row r="1050" spans="1:14" ht="15" customHeight="1">
      <c r="A1050" s="42" t="s">
        <v>85</v>
      </c>
      <c r="B1050" s="42" t="s">
        <v>48</v>
      </c>
      <c r="C1050" s="43">
        <v>872</v>
      </c>
      <c r="D1050" s="43" t="s">
        <v>17</v>
      </c>
      <c r="E1050" s="43">
        <v>91</v>
      </c>
      <c r="F1050" s="43">
        <v>86</v>
      </c>
      <c r="G1050" s="43">
        <v>5</v>
      </c>
      <c r="H1050" s="43">
        <v>4</v>
      </c>
      <c r="I1050" s="43">
        <v>5</v>
      </c>
      <c r="J1050" s="43">
        <v>0</v>
      </c>
      <c r="K1050" s="12">
        <f t="shared" si="48"/>
        <v>191</v>
      </c>
      <c r="L1050" s="11">
        <v>548</v>
      </c>
      <c r="M1050" s="13">
        <f t="shared" si="49"/>
        <v>0.34854014598540145</v>
      </c>
      <c r="N1050" s="13">
        <f t="shared" si="50"/>
        <v>0.6514598540145986</v>
      </c>
    </row>
    <row r="1051" spans="1:14" ht="15" customHeight="1">
      <c r="A1051" s="42" t="s">
        <v>85</v>
      </c>
      <c r="B1051" s="42" t="s">
        <v>48</v>
      </c>
      <c r="C1051" s="43">
        <v>872</v>
      </c>
      <c r="D1051" s="43" t="s">
        <v>18</v>
      </c>
      <c r="E1051" s="43">
        <v>89</v>
      </c>
      <c r="F1051" s="43">
        <v>77</v>
      </c>
      <c r="G1051" s="43">
        <v>1</v>
      </c>
      <c r="H1051" s="43">
        <v>5</v>
      </c>
      <c r="I1051" s="43">
        <v>6</v>
      </c>
      <c r="J1051" s="43">
        <v>6</v>
      </c>
      <c r="K1051" s="12">
        <f t="shared" si="48"/>
        <v>184</v>
      </c>
      <c r="L1051" s="11">
        <v>548</v>
      </c>
      <c r="M1051" s="13">
        <f t="shared" si="49"/>
        <v>0.33576642335766421</v>
      </c>
      <c r="N1051" s="13">
        <f t="shared" si="50"/>
        <v>0.66423357664233573</v>
      </c>
    </row>
    <row r="1052" spans="1:14" ht="15" customHeight="1">
      <c r="A1052" s="42" t="s">
        <v>85</v>
      </c>
      <c r="B1052" s="42" t="s">
        <v>48</v>
      </c>
      <c r="C1052" s="43">
        <v>873</v>
      </c>
      <c r="D1052" s="43" t="s">
        <v>17</v>
      </c>
      <c r="E1052" s="43">
        <v>27</v>
      </c>
      <c r="F1052" s="43">
        <v>59</v>
      </c>
      <c r="G1052" s="43">
        <v>2</v>
      </c>
      <c r="H1052" s="43">
        <v>1</v>
      </c>
      <c r="I1052" s="43">
        <v>0</v>
      </c>
      <c r="J1052" s="43">
        <v>1</v>
      </c>
      <c r="K1052" s="12">
        <f t="shared" si="48"/>
        <v>90</v>
      </c>
      <c r="L1052" s="11">
        <v>435</v>
      </c>
      <c r="M1052" s="13">
        <f t="shared" si="49"/>
        <v>0.20689655172413793</v>
      </c>
      <c r="N1052" s="13">
        <f t="shared" si="50"/>
        <v>0.7931034482758621</v>
      </c>
    </row>
    <row r="1053" spans="1:14" ht="15" customHeight="1">
      <c r="A1053" s="42" t="s">
        <v>85</v>
      </c>
      <c r="B1053" s="42" t="s">
        <v>48</v>
      </c>
      <c r="C1053" s="43">
        <v>873</v>
      </c>
      <c r="D1053" s="43" t="s">
        <v>18</v>
      </c>
      <c r="E1053" s="43">
        <v>29</v>
      </c>
      <c r="F1053" s="43">
        <v>67</v>
      </c>
      <c r="G1053" s="43">
        <v>1</v>
      </c>
      <c r="H1053" s="43">
        <v>1</v>
      </c>
      <c r="I1053" s="43">
        <v>1</v>
      </c>
      <c r="J1053" s="43">
        <v>3</v>
      </c>
      <c r="K1053" s="12">
        <f t="shared" si="48"/>
        <v>102</v>
      </c>
      <c r="L1053" s="11">
        <v>435</v>
      </c>
      <c r="M1053" s="13">
        <f t="shared" si="49"/>
        <v>0.23448275862068965</v>
      </c>
      <c r="N1053" s="13">
        <f t="shared" si="50"/>
        <v>0.76551724137931032</v>
      </c>
    </row>
    <row r="1054" spans="1:14" ht="15" customHeight="1">
      <c r="A1054" s="42" t="s">
        <v>85</v>
      </c>
      <c r="B1054" s="42" t="s">
        <v>48</v>
      </c>
      <c r="C1054" s="43">
        <v>874</v>
      </c>
      <c r="D1054" s="43" t="s">
        <v>17</v>
      </c>
      <c r="E1054" s="43">
        <v>46</v>
      </c>
      <c r="F1054" s="43">
        <v>90</v>
      </c>
      <c r="G1054" s="43">
        <v>1</v>
      </c>
      <c r="H1054" s="43">
        <v>1</v>
      </c>
      <c r="I1054" s="43">
        <v>4</v>
      </c>
      <c r="J1054" s="43">
        <v>4</v>
      </c>
      <c r="K1054" s="12">
        <f t="shared" si="48"/>
        <v>146</v>
      </c>
      <c r="L1054" s="11">
        <v>637</v>
      </c>
      <c r="M1054" s="13">
        <f t="shared" si="49"/>
        <v>0.22919937205651492</v>
      </c>
      <c r="N1054" s="13">
        <f t="shared" si="50"/>
        <v>0.77080062794348514</v>
      </c>
    </row>
    <row r="1055" spans="1:14" ht="15" customHeight="1">
      <c r="A1055" s="42" t="s">
        <v>85</v>
      </c>
      <c r="B1055" s="42" t="s">
        <v>48</v>
      </c>
      <c r="C1055" s="43">
        <v>874</v>
      </c>
      <c r="D1055" s="43" t="s">
        <v>18</v>
      </c>
      <c r="E1055" s="43">
        <v>57</v>
      </c>
      <c r="F1055" s="43">
        <v>110</v>
      </c>
      <c r="G1055" s="43">
        <v>5</v>
      </c>
      <c r="H1055" s="43">
        <v>4</v>
      </c>
      <c r="I1055" s="43">
        <v>4</v>
      </c>
      <c r="J1055" s="43">
        <v>0</v>
      </c>
      <c r="K1055" s="12">
        <f t="shared" si="48"/>
        <v>180</v>
      </c>
      <c r="L1055" s="11">
        <v>638</v>
      </c>
      <c r="M1055" s="13">
        <f t="shared" si="49"/>
        <v>0.28213166144200624</v>
      </c>
      <c r="N1055" s="13">
        <f t="shared" si="50"/>
        <v>0.71786833855799381</v>
      </c>
    </row>
    <row r="1056" spans="1:14" ht="15" customHeight="1">
      <c r="A1056" s="42" t="s">
        <v>85</v>
      </c>
      <c r="B1056" s="42" t="s">
        <v>48</v>
      </c>
      <c r="C1056" s="43">
        <v>875</v>
      </c>
      <c r="D1056" s="43" t="s">
        <v>17</v>
      </c>
      <c r="E1056" s="43">
        <v>23</v>
      </c>
      <c r="F1056" s="43">
        <v>64</v>
      </c>
      <c r="G1056" s="43">
        <v>2</v>
      </c>
      <c r="H1056" s="43">
        <v>3</v>
      </c>
      <c r="I1056" s="43">
        <v>3</v>
      </c>
      <c r="J1056" s="43">
        <v>3</v>
      </c>
      <c r="K1056" s="12">
        <f t="shared" si="48"/>
        <v>98</v>
      </c>
      <c r="L1056" s="11">
        <v>470</v>
      </c>
      <c r="M1056" s="13">
        <f t="shared" si="49"/>
        <v>0.20851063829787234</v>
      </c>
      <c r="N1056" s="13">
        <f t="shared" si="50"/>
        <v>0.79148936170212769</v>
      </c>
    </row>
    <row r="1057" spans="1:14" ht="15" customHeight="1">
      <c r="A1057" s="42" t="s">
        <v>85</v>
      </c>
      <c r="B1057" s="42" t="s">
        <v>48</v>
      </c>
      <c r="C1057" s="43">
        <v>875</v>
      </c>
      <c r="D1057" s="43" t="s">
        <v>18</v>
      </c>
      <c r="E1057" s="43">
        <v>42</v>
      </c>
      <c r="F1057" s="43">
        <v>72</v>
      </c>
      <c r="G1057" s="43">
        <v>1</v>
      </c>
      <c r="H1057" s="43">
        <v>3</v>
      </c>
      <c r="I1057" s="43">
        <v>4</v>
      </c>
      <c r="J1057" s="43">
        <v>2</v>
      </c>
      <c r="K1057" s="12">
        <f t="shared" si="48"/>
        <v>124</v>
      </c>
      <c r="L1057" s="11">
        <v>470</v>
      </c>
      <c r="M1057" s="13">
        <f t="shared" si="49"/>
        <v>0.26382978723404255</v>
      </c>
      <c r="N1057" s="13">
        <f t="shared" si="50"/>
        <v>0.73617021276595751</v>
      </c>
    </row>
    <row r="1058" spans="1:14" ht="15" customHeight="1">
      <c r="A1058" s="42" t="s">
        <v>85</v>
      </c>
      <c r="B1058" s="42" t="s">
        <v>48</v>
      </c>
      <c r="C1058" s="43">
        <v>876</v>
      </c>
      <c r="D1058" s="43" t="s">
        <v>17</v>
      </c>
      <c r="E1058" s="43">
        <v>55</v>
      </c>
      <c r="F1058" s="43">
        <v>54</v>
      </c>
      <c r="G1058" s="43">
        <v>2</v>
      </c>
      <c r="H1058" s="43">
        <v>5</v>
      </c>
      <c r="I1058" s="43">
        <v>4</v>
      </c>
      <c r="J1058" s="43">
        <v>2</v>
      </c>
      <c r="K1058" s="12">
        <f t="shared" si="48"/>
        <v>122</v>
      </c>
      <c r="L1058" s="11">
        <v>483</v>
      </c>
      <c r="M1058" s="13">
        <f t="shared" si="49"/>
        <v>0.2525879917184265</v>
      </c>
      <c r="N1058" s="13">
        <f t="shared" si="50"/>
        <v>0.7474120082815735</v>
      </c>
    </row>
    <row r="1059" spans="1:14" ht="15" customHeight="1">
      <c r="A1059" s="42" t="s">
        <v>85</v>
      </c>
      <c r="B1059" s="42" t="s">
        <v>48</v>
      </c>
      <c r="C1059" s="43">
        <v>876</v>
      </c>
      <c r="D1059" s="43" t="s">
        <v>18</v>
      </c>
      <c r="E1059" s="43">
        <v>59</v>
      </c>
      <c r="F1059" s="43">
        <v>60</v>
      </c>
      <c r="G1059" s="43">
        <v>3</v>
      </c>
      <c r="H1059" s="43">
        <v>0</v>
      </c>
      <c r="I1059" s="43">
        <v>3</v>
      </c>
      <c r="J1059" s="43">
        <v>2</v>
      </c>
      <c r="K1059" s="12">
        <f t="shared" si="48"/>
        <v>127</v>
      </c>
      <c r="L1059" s="11">
        <v>484</v>
      </c>
      <c r="M1059" s="13">
        <f t="shared" si="49"/>
        <v>0.26239669421487605</v>
      </c>
      <c r="N1059" s="13">
        <f t="shared" si="50"/>
        <v>0.7376033057851239</v>
      </c>
    </row>
    <row r="1060" spans="1:14" ht="15" customHeight="1">
      <c r="A1060" s="42" t="s">
        <v>85</v>
      </c>
      <c r="B1060" s="42" t="s">
        <v>48</v>
      </c>
      <c r="C1060" s="43">
        <v>877</v>
      </c>
      <c r="D1060" s="43" t="s">
        <v>17</v>
      </c>
      <c r="E1060" s="43">
        <v>61</v>
      </c>
      <c r="F1060" s="43">
        <v>75</v>
      </c>
      <c r="G1060" s="43">
        <v>5</v>
      </c>
      <c r="H1060" s="43">
        <v>0</v>
      </c>
      <c r="I1060" s="43">
        <v>1</v>
      </c>
      <c r="J1060" s="43">
        <v>4</v>
      </c>
      <c r="K1060" s="12">
        <f t="shared" si="48"/>
        <v>146</v>
      </c>
      <c r="L1060" s="11">
        <v>538</v>
      </c>
      <c r="M1060" s="13">
        <f t="shared" si="49"/>
        <v>0.27137546468401486</v>
      </c>
      <c r="N1060" s="13">
        <f t="shared" si="50"/>
        <v>0.72862453531598514</v>
      </c>
    </row>
    <row r="1061" spans="1:14" ht="15" customHeight="1">
      <c r="A1061" s="42" t="s">
        <v>85</v>
      </c>
      <c r="B1061" s="42" t="s">
        <v>48</v>
      </c>
      <c r="C1061" s="43">
        <v>878</v>
      </c>
      <c r="D1061" s="43" t="s">
        <v>17</v>
      </c>
      <c r="E1061" s="43">
        <v>35</v>
      </c>
      <c r="F1061" s="43">
        <v>58</v>
      </c>
      <c r="G1061" s="43">
        <v>2</v>
      </c>
      <c r="H1061" s="43">
        <v>2</v>
      </c>
      <c r="I1061" s="43">
        <v>5</v>
      </c>
      <c r="J1061" s="43">
        <v>1</v>
      </c>
      <c r="K1061" s="12">
        <f t="shared" si="48"/>
        <v>103</v>
      </c>
      <c r="L1061" s="11">
        <v>389</v>
      </c>
      <c r="M1061" s="13">
        <f t="shared" si="49"/>
        <v>0.2647814910025707</v>
      </c>
      <c r="N1061" s="13">
        <f t="shared" si="50"/>
        <v>0.73521850899742924</v>
      </c>
    </row>
    <row r="1062" spans="1:14" ht="15" customHeight="1">
      <c r="A1062" s="42" t="s">
        <v>85</v>
      </c>
      <c r="B1062" s="42" t="s">
        <v>48</v>
      </c>
      <c r="C1062" s="43">
        <v>878</v>
      </c>
      <c r="D1062" s="43" t="s">
        <v>18</v>
      </c>
      <c r="E1062" s="43">
        <v>34</v>
      </c>
      <c r="F1062" s="43">
        <v>59</v>
      </c>
      <c r="G1062" s="43">
        <v>1</v>
      </c>
      <c r="H1062" s="43">
        <v>0</v>
      </c>
      <c r="I1062" s="43">
        <v>3</v>
      </c>
      <c r="J1062" s="43">
        <v>5</v>
      </c>
      <c r="K1062" s="12">
        <f t="shared" si="48"/>
        <v>102</v>
      </c>
      <c r="L1062" s="11">
        <v>390</v>
      </c>
      <c r="M1062" s="13">
        <f t="shared" si="49"/>
        <v>0.26153846153846155</v>
      </c>
      <c r="N1062" s="13">
        <f t="shared" si="50"/>
        <v>0.7384615384615385</v>
      </c>
    </row>
    <row r="1063" spans="1:14" ht="15" customHeight="1">
      <c r="A1063" s="42" t="s">
        <v>85</v>
      </c>
      <c r="B1063" s="42" t="s">
        <v>48</v>
      </c>
      <c r="C1063" s="43">
        <v>879</v>
      </c>
      <c r="D1063" s="43" t="s">
        <v>17</v>
      </c>
      <c r="E1063" s="43">
        <v>67</v>
      </c>
      <c r="F1063" s="43">
        <v>80</v>
      </c>
      <c r="G1063" s="43">
        <v>4</v>
      </c>
      <c r="H1063" s="43">
        <v>1</v>
      </c>
      <c r="I1063" s="43">
        <v>2</v>
      </c>
      <c r="J1063" s="43">
        <v>4</v>
      </c>
      <c r="K1063" s="12">
        <f t="shared" si="48"/>
        <v>158</v>
      </c>
      <c r="L1063" s="11">
        <v>499</v>
      </c>
      <c r="M1063" s="13">
        <f t="shared" si="49"/>
        <v>0.31663326653306612</v>
      </c>
      <c r="N1063" s="13">
        <f t="shared" si="50"/>
        <v>0.68336673346693388</v>
      </c>
    </row>
    <row r="1064" spans="1:14" ht="15" customHeight="1">
      <c r="A1064" s="42" t="s">
        <v>85</v>
      </c>
      <c r="B1064" s="42" t="s">
        <v>48</v>
      </c>
      <c r="C1064" s="43">
        <v>880</v>
      </c>
      <c r="D1064" s="43" t="s">
        <v>17</v>
      </c>
      <c r="E1064" s="43">
        <v>46</v>
      </c>
      <c r="F1064" s="43">
        <v>82</v>
      </c>
      <c r="G1064" s="43">
        <v>0</v>
      </c>
      <c r="H1064" s="43">
        <v>2</v>
      </c>
      <c r="I1064" s="43">
        <v>9</v>
      </c>
      <c r="J1064" s="43">
        <v>1</v>
      </c>
      <c r="K1064" s="12">
        <f t="shared" si="48"/>
        <v>140</v>
      </c>
      <c r="L1064" s="11">
        <v>590</v>
      </c>
      <c r="M1064" s="13">
        <f t="shared" si="49"/>
        <v>0.23728813559322035</v>
      </c>
      <c r="N1064" s="13">
        <f t="shared" si="50"/>
        <v>0.76271186440677963</v>
      </c>
    </row>
    <row r="1065" spans="1:14" ht="15" customHeight="1">
      <c r="A1065" s="42" t="s">
        <v>85</v>
      </c>
      <c r="B1065" s="42" t="s">
        <v>48</v>
      </c>
      <c r="C1065" s="43">
        <v>880</v>
      </c>
      <c r="D1065" s="43" t="s">
        <v>18</v>
      </c>
      <c r="E1065" s="43">
        <v>56</v>
      </c>
      <c r="F1065" s="43">
        <v>85</v>
      </c>
      <c r="G1065" s="43">
        <v>3</v>
      </c>
      <c r="H1065" s="43">
        <v>3</v>
      </c>
      <c r="I1065" s="43">
        <v>5</v>
      </c>
      <c r="J1065" s="43">
        <v>0</v>
      </c>
      <c r="K1065" s="12">
        <f t="shared" si="48"/>
        <v>152</v>
      </c>
      <c r="L1065" s="11">
        <v>591</v>
      </c>
      <c r="M1065" s="13">
        <f t="shared" si="49"/>
        <v>0.25719120135363788</v>
      </c>
      <c r="N1065" s="13">
        <f t="shared" si="50"/>
        <v>0.74280879864636207</v>
      </c>
    </row>
    <row r="1066" spans="1:14" ht="15" customHeight="1">
      <c r="A1066" s="42" t="s">
        <v>85</v>
      </c>
      <c r="B1066" s="42" t="s">
        <v>48</v>
      </c>
      <c r="C1066" s="43">
        <v>881</v>
      </c>
      <c r="D1066" s="43" t="s">
        <v>17</v>
      </c>
      <c r="E1066" s="43">
        <v>56</v>
      </c>
      <c r="F1066" s="43">
        <v>60</v>
      </c>
      <c r="G1066" s="43">
        <v>1</v>
      </c>
      <c r="H1066" s="43">
        <v>2</v>
      </c>
      <c r="I1066" s="43">
        <v>5</v>
      </c>
      <c r="J1066" s="43">
        <v>4</v>
      </c>
      <c r="K1066" s="12">
        <f t="shared" si="48"/>
        <v>128</v>
      </c>
      <c r="L1066" s="11">
        <v>534</v>
      </c>
      <c r="M1066" s="13">
        <f t="shared" si="49"/>
        <v>0.23970037453183521</v>
      </c>
      <c r="N1066" s="13">
        <f t="shared" si="50"/>
        <v>0.76029962546816476</v>
      </c>
    </row>
    <row r="1067" spans="1:14" ht="15" customHeight="1">
      <c r="A1067" s="42" t="s">
        <v>85</v>
      </c>
      <c r="B1067" s="42" t="s">
        <v>48</v>
      </c>
      <c r="C1067" s="43">
        <v>881</v>
      </c>
      <c r="D1067" s="43" t="s">
        <v>18</v>
      </c>
      <c r="E1067" s="43">
        <v>63</v>
      </c>
      <c r="F1067" s="43">
        <v>83</v>
      </c>
      <c r="G1067" s="43">
        <v>3</v>
      </c>
      <c r="H1067" s="43">
        <v>3</v>
      </c>
      <c r="I1067" s="43">
        <v>4</v>
      </c>
      <c r="J1067" s="43">
        <v>6</v>
      </c>
      <c r="K1067" s="12">
        <f t="shared" si="48"/>
        <v>162</v>
      </c>
      <c r="L1067" s="11">
        <v>534</v>
      </c>
      <c r="M1067" s="13">
        <f t="shared" si="49"/>
        <v>0.30337078651685395</v>
      </c>
      <c r="N1067" s="13">
        <f t="shared" si="50"/>
        <v>0.69662921348314599</v>
      </c>
    </row>
    <row r="1068" spans="1:14" ht="15" customHeight="1">
      <c r="A1068" s="42" t="s">
        <v>85</v>
      </c>
      <c r="B1068" s="42" t="s">
        <v>48</v>
      </c>
      <c r="C1068" s="43">
        <v>881</v>
      </c>
      <c r="D1068" s="43" t="s">
        <v>36</v>
      </c>
      <c r="E1068" s="43">
        <v>5</v>
      </c>
      <c r="F1068" s="43">
        <v>4</v>
      </c>
      <c r="G1068" s="43">
        <v>0</v>
      </c>
      <c r="H1068" s="43">
        <v>0</v>
      </c>
      <c r="I1068" s="43">
        <v>0</v>
      </c>
      <c r="J1068" s="43">
        <v>0</v>
      </c>
      <c r="K1068" s="12">
        <f t="shared" si="48"/>
        <v>9</v>
      </c>
      <c r="L1068" s="16">
        <v>750</v>
      </c>
      <c r="M1068" s="13">
        <f t="shared" si="49"/>
        <v>1.2E-2</v>
      </c>
      <c r="N1068" s="13">
        <f t="shared" si="50"/>
        <v>0.98799999999999999</v>
      </c>
    </row>
    <row r="1069" spans="1:14" ht="15" customHeight="1">
      <c r="A1069" s="42" t="s">
        <v>85</v>
      </c>
      <c r="B1069" s="42" t="s">
        <v>48</v>
      </c>
      <c r="C1069" s="43">
        <v>882</v>
      </c>
      <c r="D1069" s="43" t="s">
        <v>17</v>
      </c>
      <c r="E1069" s="43">
        <v>76</v>
      </c>
      <c r="F1069" s="43">
        <v>84</v>
      </c>
      <c r="G1069" s="43">
        <v>4</v>
      </c>
      <c r="H1069" s="43">
        <v>0</v>
      </c>
      <c r="I1069" s="43">
        <v>2</v>
      </c>
      <c r="J1069" s="43">
        <v>1</v>
      </c>
      <c r="K1069" s="12">
        <f t="shared" si="48"/>
        <v>167</v>
      </c>
      <c r="L1069" s="11">
        <v>659</v>
      </c>
      <c r="M1069" s="13">
        <f t="shared" si="49"/>
        <v>0.25341426403641881</v>
      </c>
      <c r="N1069" s="13">
        <f t="shared" si="50"/>
        <v>0.74658573596358124</v>
      </c>
    </row>
    <row r="1070" spans="1:14" ht="15" customHeight="1">
      <c r="A1070" s="42" t="s">
        <v>85</v>
      </c>
      <c r="B1070" s="42" t="s">
        <v>48</v>
      </c>
      <c r="C1070" s="43">
        <v>882</v>
      </c>
      <c r="D1070" s="43" t="s">
        <v>18</v>
      </c>
      <c r="E1070" s="43">
        <v>73</v>
      </c>
      <c r="F1070" s="43">
        <v>87</v>
      </c>
      <c r="G1070" s="43">
        <v>2</v>
      </c>
      <c r="H1070" s="43">
        <v>1</v>
      </c>
      <c r="I1070" s="43">
        <v>5</v>
      </c>
      <c r="J1070" s="43">
        <v>2</v>
      </c>
      <c r="K1070" s="12">
        <f t="shared" si="48"/>
        <v>170</v>
      </c>
      <c r="L1070" s="11">
        <v>659</v>
      </c>
      <c r="M1070" s="13">
        <f t="shared" si="49"/>
        <v>0.25796661608497723</v>
      </c>
      <c r="N1070" s="13">
        <f t="shared" si="50"/>
        <v>0.74203338391502283</v>
      </c>
    </row>
    <row r="1071" spans="1:14" ht="15" customHeight="1">
      <c r="A1071" s="42" t="s">
        <v>85</v>
      </c>
      <c r="B1071" s="42" t="s">
        <v>48</v>
      </c>
      <c r="C1071" s="43">
        <v>883</v>
      </c>
      <c r="D1071" s="43" t="s">
        <v>17</v>
      </c>
      <c r="E1071" s="43">
        <v>77</v>
      </c>
      <c r="F1071" s="43">
        <v>91</v>
      </c>
      <c r="G1071" s="43">
        <v>1</v>
      </c>
      <c r="H1071" s="43">
        <v>0</v>
      </c>
      <c r="I1071" s="43">
        <v>3</v>
      </c>
      <c r="J1071" s="43">
        <v>0</v>
      </c>
      <c r="K1071" s="12">
        <f t="shared" si="48"/>
        <v>172</v>
      </c>
      <c r="L1071" s="11">
        <v>467</v>
      </c>
      <c r="M1071" s="13">
        <f t="shared" si="49"/>
        <v>0.3683083511777302</v>
      </c>
      <c r="N1071" s="13">
        <f t="shared" si="50"/>
        <v>0.6316916488222698</v>
      </c>
    </row>
    <row r="1072" spans="1:14" ht="15" customHeight="1">
      <c r="A1072" s="42" t="s">
        <v>85</v>
      </c>
      <c r="B1072" s="42" t="s">
        <v>48</v>
      </c>
      <c r="C1072" s="43">
        <v>883</v>
      </c>
      <c r="D1072" s="43" t="s">
        <v>18</v>
      </c>
      <c r="E1072" s="43">
        <v>67</v>
      </c>
      <c r="F1072" s="43">
        <v>88</v>
      </c>
      <c r="G1072" s="43">
        <v>2</v>
      </c>
      <c r="H1072" s="43">
        <v>2</v>
      </c>
      <c r="I1072" s="43">
        <v>5</v>
      </c>
      <c r="J1072" s="43">
        <v>6</v>
      </c>
      <c r="K1072" s="12">
        <f t="shared" si="48"/>
        <v>170</v>
      </c>
      <c r="L1072" s="11">
        <v>467</v>
      </c>
      <c r="M1072" s="13">
        <f t="shared" si="49"/>
        <v>0.36402569593147749</v>
      </c>
      <c r="N1072" s="13">
        <f t="shared" si="50"/>
        <v>0.63597430406852251</v>
      </c>
    </row>
    <row r="1073" spans="1:14" ht="15" customHeight="1">
      <c r="A1073" s="42" t="s">
        <v>85</v>
      </c>
      <c r="B1073" s="42" t="s">
        <v>48</v>
      </c>
      <c r="C1073" s="43">
        <v>1038</v>
      </c>
      <c r="D1073" s="43" t="s">
        <v>17</v>
      </c>
      <c r="E1073" s="43">
        <v>72</v>
      </c>
      <c r="F1073" s="43">
        <v>75</v>
      </c>
      <c r="G1073" s="43">
        <v>4</v>
      </c>
      <c r="H1073" s="43">
        <v>2</v>
      </c>
      <c r="I1073" s="43">
        <v>2</v>
      </c>
      <c r="J1073" s="43">
        <v>9</v>
      </c>
      <c r="K1073" s="12">
        <f t="shared" si="48"/>
        <v>164</v>
      </c>
      <c r="L1073" s="11">
        <v>561</v>
      </c>
      <c r="M1073" s="13">
        <f t="shared" si="49"/>
        <v>0.29233511586452765</v>
      </c>
      <c r="N1073" s="13">
        <f t="shared" si="50"/>
        <v>0.70766488413547235</v>
      </c>
    </row>
    <row r="1074" spans="1:14" ht="15" customHeight="1">
      <c r="A1074" s="42" t="s">
        <v>85</v>
      </c>
      <c r="B1074" s="42" t="s">
        <v>48</v>
      </c>
      <c r="C1074" s="43">
        <v>1038</v>
      </c>
      <c r="D1074" s="43" t="s">
        <v>18</v>
      </c>
      <c r="E1074" s="43">
        <v>76</v>
      </c>
      <c r="F1074" s="43">
        <v>85</v>
      </c>
      <c r="G1074" s="43">
        <v>3</v>
      </c>
      <c r="H1074" s="43">
        <v>6</v>
      </c>
      <c r="I1074" s="43">
        <v>1</v>
      </c>
      <c r="J1074" s="43">
        <v>1</v>
      </c>
      <c r="K1074" s="12">
        <f t="shared" si="48"/>
        <v>172</v>
      </c>
      <c r="L1074" s="11">
        <v>562</v>
      </c>
      <c r="M1074" s="13">
        <f t="shared" si="49"/>
        <v>0.30604982206405695</v>
      </c>
      <c r="N1074" s="13">
        <f t="shared" si="50"/>
        <v>0.69395017793594305</v>
      </c>
    </row>
    <row r="1075" spans="1:14" ht="15" customHeight="1">
      <c r="A1075" s="42" t="s">
        <v>85</v>
      </c>
      <c r="B1075" s="42" t="s">
        <v>48</v>
      </c>
      <c r="C1075" s="43">
        <v>1039</v>
      </c>
      <c r="D1075" s="43" t="s">
        <v>17</v>
      </c>
      <c r="E1075" s="43">
        <v>79</v>
      </c>
      <c r="F1075" s="43">
        <v>76</v>
      </c>
      <c r="G1075" s="43">
        <v>1</v>
      </c>
      <c r="H1075" s="43">
        <v>3</v>
      </c>
      <c r="I1075" s="43">
        <v>6</v>
      </c>
      <c r="J1075" s="43">
        <v>5</v>
      </c>
      <c r="K1075" s="12">
        <f t="shared" si="48"/>
        <v>170</v>
      </c>
      <c r="L1075" s="11">
        <v>564</v>
      </c>
      <c r="M1075" s="13">
        <f t="shared" si="49"/>
        <v>0.30141843971631205</v>
      </c>
      <c r="N1075" s="13">
        <f t="shared" si="50"/>
        <v>0.69858156028368801</v>
      </c>
    </row>
    <row r="1076" spans="1:14" ht="15" customHeight="1">
      <c r="A1076" s="42" t="s">
        <v>85</v>
      </c>
      <c r="B1076" s="42" t="s">
        <v>48</v>
      </c>
      <c r="C1076" s="43">
        <v>1039</v>
      </c>
      <c r="D1076" s="43" t="s">
        <v>18</v>
      </c>
      <c r="E1076" s="43">
        <v>84</v>
      </c>
      <c r="F1076" s="43">
        <v>80</v>
      </c>
      <c r="G1076" s="43">
        <v>4</v>
      </c>
      <c r="H1076" s="43">
        <v>3</v>
      </c>
      <c r="I1076" s="43">
        <v>0</v>
      </c>
      <c r="J1076" s="43">
        <v>9</v>
      </c>
      <c r="K1076" s="12">
        <f t="shared" si="48"/>
        <v>180</v>
      </c>
      <c r="L1076" s="11">
        <v>564</v>
      </c>
      <c r="M1076" s="13">
        <f t="shared" si="49"/>
        <v>0.31914893617021278</v>
      </c>
      <c r="N1076" s="13">
        <f t="shared" si="50"/>
        <v>0.68085106382978722</v>
      </c>
    </row>
    <row r="1077" spans="1:14" ht="15" customHeight="1">
      <c r="A1077" s="42" t="s">
        <v>85</v>
      </c>
      <c r="B1077" s="42" t="s">
        <v>48</v>
      </c>
      <c r="C1077" s="43">
        <v>1039</v>
      </c>
      <c r="D1077" s="43" t="s">
        <v>19</v>
      </c>
      <c r="E1077" s="43">
        <v>82</v>
      </c>
      <c r="F1077" s="43">
        <v>68</v>
      </c>
      <c r="G1077" s="43">
        <v>3</v>
      </c>
      <c r="H1077" s="43">
        <v>4</v>
      </c>
      <c r="I1077" s="43">
        <v>1</v>
      </c>
      <c r="J1077" s="43">
        <v>6</v>
      </c>
      <c r="K1077" s="12">
        <f t="shared" si="48"/>
        <v>164</v>
      </c>
      <c r="L1077" s="11">
        <v>564</v>
      </c>
      <c r="M1077" s="13">
        <f t="shared" si="49"/>
        <v>0.29078014184397161</v>
      </c>
      <c r="N1077" s="13">
        <f t="shared" si="50"/>
        <v>0.70921985815602839</v>
      </c>
    </row>
    <row r="1078" spans="1:14" ht="15" customHeight="1">
      <c r="A1078" s="42" t="s">
        <v>85</v>
      </c>
      <c r="B1078" s="42" t="s">
        <v>48</v>
      </c>
      <c r="C1078" s="43">
        <v>1040</v>
      </c>
      <c r="D1078" s="43" t="s">
        <v>17</v>
      </c>
      <c r="E1078" s="43">
        <v>104</v>
      </c>
      <c r="F1078" s="43">
        <v>122</v>
      </c>
      <c r="G1078" s="43">
        <v>2</v>
      </c>
      <c r="H1078" s="43">
        <v>2</v>
      </c>
      <c r="I1078" s="43">
        <v>4</v>
      </c>
      <c r="J1078" s="43">
        <v>7</v>
      </c>
      <c r="K1078" s="12">
        <f t="shared" si="48"/>
        <v>241</v>
      </c>
      <c r="L1078" s="11">
        <v>705</v>
      </c>
      <c r="M1078" s="13">
        <f t="shared" si="49"/>
        <v>0.34184397163120567</v>
      </c>
      <c r="N1078" s="13">
        <f t="shared" si="50"/>
        <v>0.65815602836879439</v>
      </c>
    </row>
    <row r="1079" spans="1:14" ht="15" customHeight="1">
      <c r="A1079" s="42" t="s">
        <v>85</v>
      </c>
      <c r="B1079" s="42" t="s">
        <v>48</v>
      </c>
      <c r="C1079" s="43">
        <v>1040</v>
      </c>
      <c r="D1079" s="43" t="s">
        <v>18</v>
      </c>
      <c r="E1079" s="43">
        <v>100</v>
      </c>
      <c r="F1079" s="43">
        <v>119</v>
      </c>
      <c r="G1079" s="43">
        <v>5</v>
      </c>
      <c r="H1079" s="43">
        <v>4</v>
      </c>
      <c r="I1079" s="43">
        <v>5</v>
      </c>
      <c r="J1079" s="43">
        <v>8</v>
      </c>
      <c r="K1079" s="12">
        <f t="shared" si="48"/>
        <v>241</v>
      </c>
      <c r="L1079" s="11">
        <v>705</v>
      </c>
      <c r="M1079" s="13">
        <f t="shared" si="49"/>
        <v>0.34184397163120567</v>
      </c>
      <c r="N1079" s="13">
        <f t="shared" si="50"/>
        <v>0.65815602836879439</v>
      </c>
    </row>
    <row r="1080" spans="1:14" ht="15" customHeight="1">
      <c r="A1080" s="42" t="s">
        <v>85</v>
      </c>
      <c r="B1080" s="42" t="s">
        <v>48</v>
      </c>
      <c r="C1080" s="43">
        <v>1041</v>
      </c>
      <c r="D1080" s="43" t="s">
        <v>17</v>
      </c>
      <c r="E1080" s="43">
        <v>82</v>
      </c>
      <c r="F1080" s="43">
        <v>105</v>
      </c>
      <c r="G1080" s="43">
        <v>5</v>
      </c>
      <c r="H1080" s="43">
        <v>3</v>
      </c>
      <c r="I1080" s="43">
        <v>7</v>
      </c>
      <c r="J1080" s="43">
        <v>5</v>
      </c>
      <c r="K1080" s="12">
        <f t="shared" si="48"/>
        <v>207</v>
      </c>
      <c r="L1080" s="11">
        <v>578</v>
      </c>
      <c r="M1080" s="13">
        <f t="shared" si="49"/>
        <v>0.35813148788927335</v>
      </c>
      <c r="N1080" s="13">
        <f t="shared" si="50"/>
        <v>0.6418685121107266</v>
      </c>
    </row>
    <row r="1081" spans="1:14" ht="15" customHeight="1">
      <c r="A1081" s="42" t="s">
        <v>85</v>
      </c>
      <c r="B1081" s="42" t="s">
        <v>48</v>
      </c>
      <c r="C1081" s="43">
        <v>1041</v>
      </c>
      <c r="D1081" s="43" t="s">
        <v>18</v>
      </c>
      <c r="E1081" s="43">
        <v>105</v>
      </c>
      <c r="F1081" s="43">
        <v>92</v>
      </c>
      <c r="G1081" s="43">
        <v>6</v>
      </c>
      <c r="H1081" s="43">
        <v>7</v>
      </c>
      <c r="I1081" s="43">
        <v>5</v>
      </c>
      <c r="J1081" s="43">
        <v>3</v>
      </c>
      <c r="K1081" s="12">
        <f t="shared" si="48"/>
        <v>218</v>
      </c>
      <c r="L1081" s="11">
        <v>579</v>
      </c>
      <c r="M1081" s="13">
        <f t="shared" si="49"/>
        <v>0.37651122625215888</v>
      </c>
      <c r="N1081" s="13">
        <f t="shared" si="50"/>
        <v>0.62348877374784117</v>
      </c>
    </row>
    <row r="1082" spans="1:14" ht="15" customHeight="1">
      <c r="A1082" s="42" t="s">
        <v>85</v>
      </c>
      <c r="B1082" s="42" t="s">
        <v>48</v>
      </c>
      <c r="C1082" s="43">
        <v>1042</v>
      </c>
      <c r="D1082" s="43" t="s">
        <v>17</v>
      </c>
      <c r="E1082" s="43">
        <v>120</v>
      </c>
      <c r="F1082" s="43">
        <v>107</v>
      </c>
      <c r="G1082" s="43">
        <v>4</v>
      </c>
      <c r="H1082" s="43">
        <v>4</v>
      </c>
      <c r="I1082" s="43">
        <v>4</v>
      </c>
      <c r="J1082" s="43">
        <v>6</v>
      </c>
      <c r="K1082" s="12">
        <f t="shared" si="48"/>
        <v>245</v>
      </c>
      <c r="L1082" s="11">
        <v>737</v>
      </c>
      <c r="M1082" s="13">
        <f t="shared" si="49"/>
        <v>0.33242876526458615</v>
      </c>
      <c r="N1082" s="13">
        <f t="shared" si="50"/>
        <v>0.66757123473541391</v>
      </c>
    </row>
    <row r="1083" spans="1:14" ht="15" customHeight="1">
      <c r="A1083" s="42" t="s">
        <v>85</v>
      </c>
      <c r="B1083" s="42" t="s">
        <v>48</v>
      </c>
      <c r="C1083" s="43">
        <v>1042</v>
      </c>
      <c r="D1083" s="43" t="s">
        <v>18</v>
      </c>
      <c r="E1083" s="43">
        <v>121</v>
      </c>
      <c r="F1083" s="43">
        <v>103</v>
      </c>
      <c r="G1083" s="43">
        <v>9</v>
      </c>
      <c r="H1083" s="43">
        <v>8</v>
      </c>
      <c r="I1083" s="43">
        <v>8</v>
      </c>
      <c r="J1083" s="43">
        <v>2</v>
      </c>
      <c r="K1083" s="12">
        <f t="shared" si="48"/>
        <v>251</v>
      </c>
      <c r="L1083" s="11">
        <v>738</v>
      </c>
      <c r="M1083" s="13">
        <f t="shared" si="49"/>
        <v>0.34010840108401086</v>
      </c>
      <c r="N1083" s="13">
        <f t="shared" si="50"/>
        <v>0.65989159891598914</v>
      </c>
    </row>
    <row r="1084" spans="1:14" ht="15" customHeight="1">
      <c r="A1084" s="42" t="s">
        <v>85</v>
      </c>
      <c r="B1084" s="42" t="s">
        <v>48</v>
      </c>
      <c r="C1084" s="43">
        <v>1043</v>
      </c>
      <c r="D1084" s="43" t="s">
        <v>17</v>
      </c>
      <c r="E1084" s="43">
        <v>96</v>
      </c>
      <c r="F1084" s="43">
        <v>98</v>
      </c>
      <c r="G1084" s="43">
        <v>3</v>
      </c>
      <c r="H1084" s="43">
        <v>4</v>
      </c>
      <c r="I1084" s="43">
        <v>4</v>
      </c>
      <c r="J1084" s="43">
        <v>5</v>
      </c>
      <c r="K1084" s="12">
        <f t="shared" si="48"/>
        <v>210</v>
      </c>
      <c r="L1084" s="11">
        <v>680</v>
      </c>
      <c r="M1084" s="13">
        <f t="shared" si="49"/>
        <v>0.30882352941176472</v>
      </c>
      <c r="N1084" s="13">
        <f t="shared" si="50"/>
        <v>0.69117647058823528</v>
      </c>
    </row>
    <row r="1085" spans="1:14" ht="15" customHeight="1">
      <c r="A1085" s="42" t="s">
        <v>85</v>
      </c>
      <c r="B1085" s="42" t="s">
        <v>48</v>
      </c>
      <c r="C1085" s="43">
        <v>1043</v>
      </c>
      <c r="D1085" s="43" t="s">
        <v>18</v>
      </c>
      <c r="E1085" s="43">
        <v>132</v>
      </c>
      <c r="F1085" s="43">
        <v>82</v>
      </c>
      <c r="G1085" s="43">
        <v>6</v>
      </c>
      <c r="H1085" s="43">
        <v>6</v>
      </c>
      <c r="I1085" s="43">
        <v>4</v>
      </c>
      <c r="J1085" s="43">
        <v>5</v>
      </c>
      <c r="K1085" s="12">
        <f t="shared" si="48"/>
        <v>235</v>
      </c>
      <c r="L1085" s="11">
        <v>681</v>
      </c>
      <c r="M1085" s="13">
        <f t="shared" si="49"/>
        <v>0.34508076358296624</v>
      </c>
      <c r="N1085" s="13">
        <f t="shared" si="50"/>
        <v>0.65491923641703376</v>
      </c>
    </row>
    <row r="1086" spans="1:14" ht="15" customHeight="1">
      <c r="A1086" s="42" t="s">
        <v>85</v>
      </c>
      <c r="B1086" s="42" t="s">
        <v>48</v>
      </c>
      <c r="C1086" s="43">
        <v>1044</v>
      </c>
      <c r="D1086" s="43" t="s">
        <v>17</v>
      </c>
      <c r="E1086" s="43">
        <v>117</v>
      </c>
      <c r="F1086" s="43">
        <v>149</v>
      </c>
      <c r="G1086" s="43">
        <v>4</v>
      </c>
      <c r="H1086" s="43">
        <v>8</v>
      </c>
      <c r="I1086" s="43">
        <v>4</v>
      </c>
      <c r="J1086" s="43">
        <v>10</v>
      </c>
      <c r="K1086" s="12">
        <f t="shared" si="48"/>
        <v>292</v>
      </c>
      <c r="L1086" s="11">
        <v>719</v>
      </c>
      <c r="M1086" s="13">
        <f t="shared" si="49"/>
        <v>0.40611961057023643</v>
      </c>
      <c r="N1086" s="13">
        <f t="shared" si="50"/>
        <v>0.59388038942976351</v>
      </c>
    </row>
    <row r="1087" spans="1:14" ht="15" customHeight="1">
      <c r="A1087" s="42" t="s">
        <v>85</v>
      </c>
      <c r="B1087" s="42" t="s">
        <v>48</v>
      </c>
      <c r="C1087" s="43">
        <v>1044</v>
      </c>
      <c r="D1087" s="43" t="s">
        <v>18</v>
      </c>
      <c r="E1087" s="43">
        <v>117</v>
      </c>
      <c r="F1087" s="43">
        <v>141</v>
      </c>
      <c r="G1087" s="43">
        <v>5</v>
      </c>
      <c r="H1087" s="43">
        <v>11</v>
      </c>
      <c r="I1087" s="43">
        <v>7</v>
      </c>
      <c r="J1087" s="43">
        <v>6</v>
      </c>
      <c r="K1087" s="12">
        <f t="shared" si="48"/>
        <v>287</v>
      </c>
      <c r="L1087" s="11">
        <v>719</v>
      </c>
      <c r="M1087" s="13">
        <f t="shared" si="49"/>
        <v>0.3991655076495132</v>
      </c>
      <c r="N1087" s="13">
        <f t="shared" si="50"/>
        <v>0.6008344923504868</v>
      </c>
    </row>
    <row r="1088" spans="1:14" ht="15" customHeight="1">
      <c r="A1088" s="42" t="s">
        <v>85</v>
      </c>
      <c r="B1088" s="42" t="s">
        <v>48</v>
      </c>
      <c r="C1088" s="43">
        <v>1044</v>
      </c>
      <c r="D1088" s="43" t="s">
        <v>19</v>
      </c>
      <c r="E1088" s="43">
        <v>117</v>
      </c>
      <c r="F1088" s="43">
        <v>115</v>
      </c>
      <c r="G1088" s="43">
        <v>6</v>
      </c>
      <c r="H1088" s="43">
        <v>4</v>
      </c>
      <c r="I1088" s="43">
        <v>7</v>
      </c>
      <c r="J1088" s="43">
        <v>11</v>
      </c>
      <c r="K1088" s="12">
        <f t="shared" si="48"/>
        <v>260</v>
      </c>
      <c r="L1088" s="11">
        <v>719</v>
      </c>
      <c r="M1088" s="13">
        <f t="shared" si="49"/>
        <v>0.36161335187760779</v>
      </c>
      <c r="N1088" s="13">
        <f t="shared" si="50"/>
        <v>0.63838664812239221</v>
      </c>
    </row>
    <row r="1089" spans="1:14" ht="15" customHeight="1">
      <c r="A1089" s="42" t="s">
        <v>85</v>
      </c>
      <c r="B1089" s="42" t="s">
        <v>48</v>
      </c>
      <c r="C1089" s="43">
        <v>1044</v>
      </c>
      <c r="D1089" s="43" t="s">
        <v>20</v>
      </c>
      <c r="E1089" s="43">
        <v>131</v>
      </c>
      <c r="F1089" s="43">
        <v>123</v>
      </c>
      <c r="G1089" s="43">
        <v>7</v>
      </c>
      <c r="H1089" s="43">
        <v>6</v>
      </c>
      <c r="I1089" s="43">
        <v>2</v>
      </c>
      <c r="J1089" s="43">
        <v>8</v>
      </c>
      <c r="K1089" s="12">
        <f t="shared" si="48"/>
        <v>277</v>
      </c>
      <c r="L1089" s="11">
        <v>719</v>
      </c>
      <c r="M1089" s="13">
        <f t="shared" si="49"/>
        <v>0.38525730180806678</v>
      </c>
      <c r="N1089" s="13">
        <f t="shared" si="50"/>
        <v>0.61474269819193328</v>
      </c>
    </row>
    <row r="1090" spans="1:14" ht="15" customHeight="1">
      <c r="A1090" s="42" t="s">
        <v>85</v>
      </c>
      <c r="B1090" s="42" t="s">
        <v>48</v>
      </c>
      <c r="C1090" s="43">
        <v>1044</v>
      </c>
      <c r="D1090" s="43" t="s">
        <v>21</v>
      </c>
      <c r="E1090" s="43">
        <v>136</v>
      </c>
      <c r="F1090" s="43">
        <v>111</v>
      </c>
      <c r="G1090" s="43">
        <v>3</v>
      </c>
      <c r="H1090" s="43">
        <v>6</v>
      </c>
      <c r="I1090" s="43">
        <v>4</v>
      </c>
      <c r="J1090" s="43">
        <v>4</v>
      </c>
      <c r="K1090" s="12">
        <f t="shared" si="48"/>
        <v>264</v>
      </c>
      <c r="L1090" s="11">
        <v>720</v>
      </c>
      <c r="M1090" s="13">
        <f t="shared" si="49"/>
        <v>0.36666666666666664</v>
      </c>
      <c r="N1090" s="13">
        <f t="shared" si="50"/>
        <v>0.6333333333333333</v>
      </c>
    </row>
    <row r="1091" spans="1:14" ht="15" customHeight="1">
      <c r="A1091" s="42" t="s">
        <v>85</v>
      </c>
      <c r="B1091" s="42" t="s">
        <v>48</v>
      </c>
      <c r="C1091" s="43">
        <v>1044</v>
      </c>
      <c r="D1091" s="43" t="s">
        <v>38</v>
      </c>
      <c r="E1091" s="43">
        <v>126</v>
      </c>
      <c r="F1091" s="43">
        <v>135</v>
      </c>
      <c r="G1091" s="43">
        <v>4</v>
      </c>
      <c r="H1091" s="43">
        <v>7</v>
      </c>
      <c r="I1091" s="43">
        <v>4</v>
      </c>
      <c r="J1091" s="43">
        <v>12</v>
      </c>
      <c r="K1091" s="12">
        <f t="shared" si="48"/>
        <v>288</v>
      </c>
      <c r="L1091" s="11">
        <v>720</v>
      </c>
      <c r="M1091" s="13">
        <f t="shared" si="49"/>
        <v>0.4</v>
      </c>
      <c r="N1091" s="13">
        <f t="shared" si="50"/>
        <v>0.6</v>
      </c>
    </row>
    <row r="1092" spans="1:14" ht="15" customHeight="1">
      <c r="A1092" s="42" t="s">
        <v>85</v>
      </c>
      <c r="B1092" s="42" t="s">
        <v>48</v>
      </c>
      <c r="C1092" s="43">
        <v>1045</v>
      </c>
      <c r="D1092" s="43" t="s">
        <v>17</v>
      </c>
      <c r="E1092" s="43">
        <v>85</v>
      </c>
      <c r="F1092" s="43">
        <v>95</v>
      </c>
      <c r="G1092" s="43">
        <v>3</v>
      </c>
      <c r="H1092" s="43">
        <v>3</v>
      </c>
      <c r="I1092" s="43">
        <v>5</v>
      </c>
      <c r="J1092" s="43">
        <v>6</v>
      </c>
      <c r="K1092" s="12">
        <f t="shared" si="48"/>
        <v>197</v>
      </c>
      <c r="L1092" s="11">
        <v>528</v>
      </c>
      <c r="M1092" s="13">
        <f t="shared" si="49"/>
        <v>0.37310606060606061</v>
      </c>
      <c r="N1092" s="13">
        <f t="shared" si="50"/>
        <v>0.62689393939393945</v>
      </c>
    </row>
    <row r="1093" spans="1:14" ht="15" customHeight="1">
      <c r="A1093" s="42" t="s">
        <v>85</v>
      </c>
      <c r="B1093" s="42" t="s">
        <v>48</v>
      </c>
      <c r="C1093" s="43">
        <v>1045</v>
      </c>
      <c r="D1093" s="43" t="s">
        <v>18</v>
      </c>
      <c r="E1093" s="43">
        <v>82</v>
      </c>
      <c r="F1093" s="43">
        <v>94</v>
      </c>
      <c r="G1093" s="43">
        <v>10</v>
      </c>
      <c r="H1093" s="43">
        <v>8</v>
      </c>
      <c r="I1093" s="43">
        <v>3</v>
      </c>
      <c r="J1093" s="43">
        <v>7</v>
      </c>
      <c r="K1093" s="12">
        <f t="shared" si="48"/>
        <v>204</v>
      </c>
      <c r="L1093" s="11">
        <v>529</v>
      </c>
      <c r="M1093" s="13">
        <f t="shared" si="49"/>
        <v>0.38563327032136108</v>
      </c>
      <c r="N1093" s="13">
        <f t="shared" si="50"/>
        <v>0.61436672967863892</v>
      </c>
    </row>
    <row r="1094" spans="1:14" ht="15" customHeight="1">
      <c r="A1094" s="42" t="s">
        <v>85</v>
      </c>
      <c r="B1094" s="42" t="s">
        <v>48</v>
      </c>
      <c r="C1094" s="43">
        <v>1045</v>
      </c>
      <c r="D1094" s="43" t="s">
        <v>19</v>
      </c>
      <c r="E1094" s="43">
        <v>84</v>
      </c>
      <c r="F1094" s="43">
        <v>88</v>
      </c>
      <c r="G1094" s="43">
        <v>2</v>
      </c>
      <c r="H1094" s="43">
        <v>7</v>
      </c>
      <c r="I1094" s="43">
        <v>6</v>
      </c>
      <c r="J1094" s="43">
        <v>5</v>
      </c>
      <c r="K1094" s="12">
        <f t="shared" si="48"/>
        <v>192</v>
      </c>
      <c r="L1094" s="11">
        <v>529</v>
      </c>
      <c r="M1094" s="13">
        <f t="shared" si="49"/>
        <v>0.36294896030245749</v>
      </c>
      <c r="N1094" s="13">
        <f t="shared" si="50"/>
        <v>0.63705103969754251</v>
      </c>
    </row>
    <row r="1095" spans="1:14" ht="15" customHeight="1">
      <c r="A1095" s="42" t="s">
        <v>85</v>
      </c>
      <c r="B1095" s="42" t="s">
        <v>48</v>
      </c>
      <c r="C1095" s="43">
        <v>1053</v>
      </c>
      <c r="D1095" s="43" t="s">
        <v>17</v>
      </c>
      <c r="E1095" s="43">
        <v>91</v>
      </c>
      <c r="F1095" s="43">
        <v>149</v>
      </c>
      <c r="G1095" s="43">
        <v>6</v>
      </c>
      <c r="H1095" s="43">
        <v>1</v>
      </c>
      <c r="I1095" s="43">
        <v>4</v>
      </c>
      <c r="J1095" s="43">
        <v>3</v>
      </c>
      <c r="K1095" s="12">
        <f t="shared" ref="K1095:K1158" si="51">E1095+F1095+G1095+H1095+I1095+J1095</f>
        <v>254</v>
      </c>
      <c r="L1095" s="11">
        <v>654</v>
      </c>
      <c r="M1095" s="13">
        <f t="shared" ref="M1095:M1158" si="52">K1095/L1095</f>
        <v>0.38837920489296635</v>
      </c>
      <c r="N1095" s="13">
        <f t="shared" ref="N1095:N1158" si="53">1-M1095</f>
        <v>0.6116207951070336</v>
      </c>
    </row>
    <row r="1096" spans="1:14" ht="15" customHeight="1">
      <c r="A1096" s="42" t="s">
        <v>85</v>
      </c>
      <c r="B1096" s="42" t="s">
        <v>48</v>
      </c>
      <c r="C1096" s="43">
        <v>1053</v>
      </c>
      <c r="D1096" s="43" t="s">
        <v>18</v>
      </c>
      <c r="E1096" s="43">
        <v>84</v>
      </c>
      <c r="F1096" s="43">
        <v>140</v>
      </c>
      <c r="G1096" s="43">
        <v>9</v>
      </c>
      <c r="H1096" s="43">
        <v>5</v>
      </c>
      <c r="I1096" s="43">
        <v>7</v>
      </c>
      <c r="J1096" s="43">
        <v>11</v>
      </c>
      <c r="K1096" s="12">
        <f t="shared" si="51"/>
        <v>256</v>
      </c>
      <c r="L1096" s="11">
        <v>655</v>
      </c>
      <c r="M1096" s="13">
        <f t="shared" si="52"/>
        <v>0.39083969465648855</v>
      </c>
      <c r="N1096" s="13">
        <f t="shared" si="53"/>
        <v>0.60916030534351151</v>
      </c>
    </row>
    <row r="1097" spans="1:14" ht="15" customHeight="1">
      <c r="A1097" s="42" t="s">
        <v>85</v>
      </c>
      <c r="B1097" s="42" t="s">
        <v>48</v>
      </c>
      <c r="C1097" s="43">
        <v>1054</v>
      </c>
      <c r="D1097" s="43" t="s">
        <v>17</v>
      </c>
      <c r="E1097" s="43">
        <v>52</v>
      </c>
      <c r="F1097" s="43">
        <v>84</v>
      </c>
      <c r="G1097" s="43">
        <v>1</v>
      </c>
      <c r="H1097" s="43">
        <v>1</v>
      </c>
      <c r="I1097" s="43">
        <v>1</v>
      </c>
      <c r="J1097" s="43">
        <v>2</v>
      </c>
      <c r="K1097" s="12">
        <f t="shared" si="51"/>
        <v>141</v>
      </c>
      <c r="L1097" s="11">
        <v>526</v>
      </c>
      <c r="M1097" s="13">
        <f t="shared" si="52"/>
        <v>0.26806083650190116</v>
      </c>
      <c r="N1097" s="13">
        <f t="shared" si="53"/>
        <v>0.73193916349809884</v>
      </c>
    </row>
    <row r="1098" spans="1:14" ht="15" customHeight="1">
      <c r="A1098" s="42" t="s">
        <v>85</v>
      </c>
      <c r="B1098" s="42" t="s">
        <v>48</v>
      </c>
      <c r="C1098" s="43">
        <v>1054</v>
      </c>
      <c r="D1098" s="43" t="s">
        <v>18</v>
      </c>
      <c r="E1098" s="43">
        <v>64</v>
      </c>
      <c r="F1098" s="43">
        <v>75</v>
      </c>
      <c r="G1098" s="43">
        <v>3</v>
      </c>
      <c r="H1098" s="43">
        <v>4</v>
      </c>
      <c r="I1098" s="43">
        <v>4</v>
      </c>
      <c r="J1098" s="43">
        <v>3</v>
      </c>
      <c r="K1098" s="12">
        <f t="shared" si="51"/>
        <v>153</v>
      </c>
      <c r="L1098" s="11">
        <v>527</v>
      </c>
      <c r="M1098" s="13">
        <f t="shared" si="52"/>
        <v>0.29032258064516131</v>
      </c>
      <c r="N1098" s="13">
        <f t="shared" si="53"/>
        <v>0.70967741935483875</v>
      </c>
    </row>
    <row r="1099" spans="1:14" ht="15" customHeight="1">
      <c r="A1099" s="42" t="s">
        <v>85</v>
      </c>
      <c r="B1099" s="42" t="s">
        <v>48</v>
      </c>
      <c r="C1099" s="43">
        <v>1054</v>
      </c>
      <c r="D1099" s="43" t="s">
        <v>19</v>
      </c>
      <c r="E1099" s="43">
        <v>57</v>
      </c>
      <c r="F1099" s="43">
        <v>77</v>
      </c>
      <c r="G1099" s="43">
        <v>9</v>
      </c>
      <c r="H1099" s="43">
        <v>3</v>
      </c>
      <c r="I1099" s="43">
        <v>3</v>
      </c>
      <c r="J1099" s="43">
        <v>5</v>
      </c>
      <c r="K1099" s="12">
        <f t="shared" si="51"/>
        <v>154</v>
      </c>
      <c r="L1099" s="11">
        <v>527</v>
      </c>
      <c r="M1099" s="13">
        <f t="shared" si="52"/>
        <v>0.29222011385199242</v>
      </c>
      <c r="N1099" s="13">
        <f t="shared" si="53"/>
        <v>0.70777988614800758</v>
      </c>
    </row>
    <row r="1100" spans="1:14" ht="15" customHeight="1">
      <c r="A1100" s="42" t="s">
        <v>85</v>
      </c>
      <c r="B1100" s="42" t="s">
        <v>48</v>
      </c>
      <c r="C1100" s="43">
        <v>1055</v>
      </c>
      <c r="D1100" s="43" t="s">
        <v>17</v>
      </c>
      <c r="E1100" s="43">
        <v>74</v>
      </c>
      <c r="F1100" s="43">
        <v>87</v>
      </c>
      <c r="G1100" s="43">
        <v>4</v>
      </c>
      <c r="H1100" s="43">
        <v>4</v>
      </c>
      <c r="I1100" s="43">
        <v>7</v>
      </c>
      <c r="J1100" s="43">
        <v>2</v>
      </c>
      <c r="K1100" s="12">
        <f t="shared" si="51"/>
        <v>178</v>
      </c>
      <c r="L1100" s="11">
        <v>484</v>
      </c>
      <c r="M1100" s="13">
        <f t="shared" si="52"/>
        <v>0.36776859504132231</v>
      </c>
      <c r="N1100" s="13">
        <f t="shared" si="53"/>
        <v>0.63223140495867769</v>
      </c>
    </row>
    <row r="1101" spans="1:14" s="4" customFormat="1" ht="15" customHeight="1">
      <c r="A1101" s="44" t="s">
        <v>86</v>
      </c>
      <c r="B1101" s="44" t="s">
        <v>48</v>
      </c>
      <c r="C1101" s="45">
        <v>1055</v>
      </c>
      <c r="D1101" s="45" t="s">
        <v>18</v>
      </c>
      <c r="E1101" s="45">
        <v>0</v>
      </c>
      <c r="F1101" s="45">
        <v>0</v>
      </c>
      <c r="G1101" s="45">
        <v>0</v>
      </c>
      <c r="H1101" s="45">
        <v>0</v>
      </c>
      <c r="I1101" s="45">
        <v>0</v>
      </c>
      <c r="J1101" s="45">
        <v>0</v>
      </c>
      <c r="K1101" s="46">
        <f t="shared" si="51"/>
        <v>0</v>
      </c>
      <c r="L1101" s="47">
        <v>484</v>
      </c>
      <c r="M1101" s="48">
        <f t="shared" si="52"/>
        <v>0</v>
      </c>
      <c r="N1101" s="48">
        <v>0</v>
      </c>
    </row>
    <row r="1102" spans="1:14" ht="15" customHeight="1">
      <c r="A1102" s="42" t="s">
        <v>85</v>
      </c>
      <c r="B1102" s="42" t="s">
        <v>48</v>
      </c>
      <c r="C1102" s="43">
        <v>1056</v>
      </c>
      <c r="D1102" s="43" t="s">
        <v>17</v>
      </c>
      <c r="E1102" s="43">
        <v>111</v>
      </c>
      <c r="F1102" s="43">
        <v>93</v>
      </c>
      <c r="G1102" s="43">
        <v>4</v>
      </c>
      <c r="H1102" s="43">
        <v>1</v>
      </c>
      <c r="I1102" s="43">
        <v>4</v>
      </c>
      <c r="J1102" s="43">
        <v>6</v>
      </c>
      <c r="K1102" s="12">
        <f t="shared" si="51"/>
        <v>219</v>
      </c>
      <c r="L1102" s="11">
        <v>576</v>
      </c>
      <c r="M1102" s="13">
        <f t="shared" si="52"/>
        <v>0.38020833333333331</v>
      </c>
      <c r="N1102" s="13">
        <f t="shared" si="53"/>
        <v>0.61979166666666674</v>
      </c>
    </row>
    <row r="1103" spans="1:14" ht="15" customHeight="1">
      <c r="A1103" s="42" t="s">
        <v>85</v>
      </c>
      <c r="B1103" s="42" t="s">
        <v>48</v>
      </c>
      <c r="C1103" s="43">
        <v>1056</v>
      </c>
      <c r="D1103" s="43" t="s">
        <v>18</v>
      </c>
      <c r="E1103" s="43">
        <v>109</v>
      </c>
      <c r="F1103" s="43">
        <v>75</v>
      </c>
      <c r="G1103" s="43">
        <v>1</v>
      </c>
      <c r="H1103" s="43">
        <v>2</v>
      </c>
      <c r="I1103" s="43">
        <v>5</v>
      </c>
      <c r="J1103" s="43">
        <v>2</v>
      </c>
      <c r="K1103" s="12">
        <f t="shared" si="51"/>
        <v>194</v>
      </c>
      <c r="L1103" s="11">
        <v>577</v>
      </c>
      <c r="M1103" s="13">
        <f t="shared" si="52"/>
        <v>0.33622183708838821</v>
      </c>
      <c r="N1103" s="13">
        <f t="shared" si="53"/>
        <v>0.66377816291161174</v>
      </c>
    </row>
    <row r="1104" spans="1:14" ht="15" customHeight="1">
      <c r="A1104" s="42" t="s">
        <v>85</v>
      </c>
      <c r="B1104" s="42" t="s">
        <v>48</v>
      </c>
      <c r="C1104" s="43">
        <v>1057</v>
      </c>
      <c r="D1104" s="43" t="s">
        <v>17</v>
      </c>
      <c r="E1104" s="43">
        <v>70</v>
      </c>
      <c r="F1104" s="43">
        <v>92</v>
      </c>
      <c r="G1104" s="43">
        <v>3</v>
      </c>
      <c r="H1104" s="43">
        <v>4</v>
      </c>
      <c r="I1104" s="43">
        <v>5</v>
      </c>
      <c r="J1104" s="43">
        <v>4</v>
      </c>
      <c r="K1104" s="12">
        <f t="shared" si="51"/>
        <v>178</v>
      </c>
      <c r="L1104" s="11">
        <v>621</v>
      </c>
      <c r="M1104" s="13">
        <f t="shared" si="52"/>
        <v>0.28663446054750402</v>
      </c>
      <c r="N1104" s="13">
        <f t="shared" si="53"/>
        <v>0.71336553945249603</v>
      </c>
    </row>
    <row r="1105" spans="1:14" ht="15" customHeight="1">
      <c r="A1105" s="42" t="s">
        <v>85</v>
      </c>
      <c r="B1105" s="42" t="s">
        <v>48</v>
      </c>
      <c r="C1105" s="43">
        <v>1057</v>
      </c>
      <c r="D1105" s="43" t="s">
        <v>18</v>
      </c>
      <c r="E1105" s="43">
        <v>87</v>
      </c>
      <c r="F1105" s="43">
        <v>102</v>
      </c>
      <c r="G1105" s="43">
        <v>3</v>
      </c>
      <c r="H1105" s="43">
        <v>4</v>
      </c>
      <c r="I1105" s="43">
        <v>3</v>
      </c>
      <c r="J1105" s="43">
        <v>3</v>
      </c>
      <c r="K1105" s="12">
        <f t="shared" si="51"/>
        <v>202</v>
      </c>
      <c r="L1105" s="11">
        <v>622</v>
      </c>
      <c r="M1105" s="13">
        <f t="shared" si="52"/>
        <v>0.32475884244372988</v>
      </c>
      <c r="N1105" s="13">
        <f t="shared" si="53"/>
        <v>0.67524115755627012</v>
      </c>
    </row>
    <row r="1106" spans="1:14" ht="15" customHeight="1">
      <c r="A1106" s="42" t="s">
        <v>85</v>
      </c>
      <c r="B1106" s="42" t="s">
        <v>48</v>
      </c>
      <c r="C1106" s="43">
        <v>1058</v>
      </c>
      <c r="D1106" s="43" t="s">
        <v>17</v>
      </c>
      <c r="E1106" s="43">
        <v>110</v>
      </c>
      <c r="F1106" s="43">
        <v>107</v>
      </c>
      <c r="G1106" s="43">
        <v>6</v>
      </c>
      <c r="H1106" s="43">
        <v>5</v>
      </c>
      <c r="I1106" s="43">
        <v>3</v>
      </c>
      <c r="J1106" s="43">
        <v>8</v>
      </c>
      <c r="K1106" s="12">
        <f t="shared" si="51"/>
        <v>239</v>
      </c>
      <c r="L1106" s="11">
        <v>750</v>
      </c>
      <c r="M1106" s="13">
        <f t="shared" si="52"/>
        <v>0.31866666666666665</v>
      </c>
      <c r="N1106" s="13">
        <f t="shared" si="53"/>
        <v>0.68133333333333335</v>
      </c>
    </row>
    <row r="1107" spans="1:14" ht="15" customHeight="1">
      <c r="A1107" s="42" t="s">
        <v>85</v>
      </c>
      <c r="B1107" s="42" t="s">
        <v>48</v>
      </c>
      <c r="C1107" s="43">
        <v>1058</v>
      </c>
      <c r="D1107" s="43" t="s">
        <v>18</v>
      </c>
      <c r="E1107" s="43">
        <v>91</v>
      </c>
      <c r="F1107" s="43">
        <v>91</v>
      </c>
      <c r="G1107" s="43">
        <v>12</v>
      </c>
      <c r="H1107" s="43">
        <v>3</v>
      </c>
      <c r="I1107" s="43">
        <v>4</v>
      </c>
      <c r="J1107" s="43">
        <v>10</v>
      </c>
      <c r="K1107" s="12">
        <f t="shared" si="51"/>
        <v>211</v>
      </c>
      <c r="L1107" s="11">
        <v>750</v>
      </c>
      <c r="M1107" s="13">
        <f t="shared" si="52"/>
        <v>0.28133333333333332</v>
      </c>
      <c r="N1107" s="13">
        <f t="shared" si="53"/>
        <v>0.71866666666666668</v>
      </c>
    </row>
    <row r="1108" spans="1:14" ht="15" customHeight="1">
      <c r="A1108" s="42" t="s">
        <v>85</v>
      </c>
      <c r="B1108" s="42" t="s">
        <v>48</v>
      </c>
      <c r="C1108" s="43">
        <v>1059</v>
      </c>
      <c r="D1108" s="43" t="s">
        <v>17</v>
      </c>
      <c r="E1108" s="43">
        <v>100</v>
      </c>
      <c r="F1108" s="43">
        <v>91</v>
      </c>
      <c r="G1108" s="43">
        <v>2</v>
      </c>
      <c r="H1108" s="43">
        <v>7</v>
      </c>
      <c r="I1108" s="43">
        <v>5</v>
      </c>
      <c r="J1108" s="43">
        <v>8</v>
      </c>
      <c r="K1108" s="12">
        <f t="shared" si="51"/>
        <v>213</v>
      </c>
      <c r="L1108" s="11">
        <v>667</v>
      </c>
      <c r="M1108" s="13">
        <f t="shared" si="52"/>
        <v>0.31934032983508248</v>
      </c>
      <c r="N1108" s="13">
        <f t="shared" si="53"/>
        <v>0.68065967016491746</v>
      </c>
    </row>
    <row r="1109" spans="1:14" ht="15" customHeight="1">
      <c r="A1109" s="42" t="s">
        <v>85</v>
      </c>
      <c r="B1109" s="42" t="s">
        <v>48</v>
      </c>
      <c r="C1109" s="43">
        <v>1059</v>
      </c>
      <c r="D1109" s="43" t="s">
        <v>18</v>
      </c>
      <c r="E1109" s="43">
        <v>89</v>
      </c>
      <c r="F1109" s="43">
        <v>70</v>
      </c>
      <c r="G1109" s="43">
        <v>4</v>
      </c>
      <c r="H1109" s="43">
        <v>5</v>
      </c>
      <c r="I1109" s="43">
        <v>4</v>
      </c>
      <c r="J1109" s="43">
        <v>2</v>
      </c>
      <c r="K1109" s="12">
        <f t="shared" si="51"/>
        <v>174</v>
      </c>
      <c r="L1109" s="11">
        <v>667</v>
      </c>
      <c r="M1109" s="13">
        <f t="shared" si="52"/>
        <v>0.2608695652173913</v>
      </c>
      <c r="N1109" s="13">
        <f t="shared" si="53"/>
        <v>0.73913043478260865</v>
      </c>
    </row>
    <row r="1110" spans="1:14" ht="15" customHeight="1">
      <c r="A1110" s="42" t="s">
        <v>85</v>
      </c>
      <c r="B1110" s="42" t="s">
        <v>48</v>
      </c>
      <c r="C1110" s="43">
        <v>1060</v>
      </c>
      <c r="D1110" s="43" t="s">
        <v>17</v>
      </c>
      <c r="E1110" s="43">
        <v>76</v>
      </c>
      <c r="F1110" s="43">
        <v>109</v>
      </c>
      <c r="G1110" s="43">
        <v>9</v>
      </c>
      <c r="H1110" s="43">
        <v>4</v>
      </c>
      <c r="I1110" s="43">
        <v>3</v>
      </c>
      <c r="J1110" s="43">
        <v>3</v>
      </c>
      <c r="K1110" s="12">
        <f t="shared" si="51"/>
        <v>204</v>
      </c>
      <c r="L1110" s="11">
        <v>709</v>
      </c>
      <c r="M1110" s="13">
        <f t="shared" si="52"/>
        <v>0.28772919605077574</v>
      </c>
      <c r="N1110" s="13">
        <f t="shared" si="53"/>
        <v>0.71227080394922426</v>
      </c>
    </row>
    <row r="1111" spans="1:14" ht="15" customHeight="1">
      <c r="A1111" s="42" t="s">
        <v>85</v>
      </c>
      <c r="B1111" s="42" t="s">
        <v>48</v>
      </c>
      <c r="C1111" s="43">
        <v>1060</v>
      </c>
      <c r="D1111" s="43" t="s">
        <v>18</v>
      </c>
      <c r="E1111" s="43">
        <v>95</v>
      </c>
      <c r="F1111" s="43">
        <v>85</v>
      </c>
      <c r="G1111" s="43">
        <v>5</v>
      </c>
      <c r="H1111" s="43">
        <v>7</v>
      </c>
      <c r="I1111" s="43">
        <v>3</v>
      </c>
      <c r="J1111" s="43">
        <v>6</v>
      </c>
      <c r="K1111" s="12">
        <f t="shared" si="51"/>
        <v>201</v>
      </c>
      <c r="L1111" s="11">
        <v>709</v>
      </c>
      <c r="M1111" s="13">
        <f t="shared" si="52"/>
        <v>0.28349788434414669</v>
      </c>
      <c r="N1111" s="13">
        <f t="shared" si="53"/>
        <v>0.71650211565585331</v>
      </c>
    </row>
    <row r="1112" spans="1:14" ht="15" customHeight="1">
      <c r="A1112" s="42" t="s">
        <v>85</v>
      </c>
      <c r="B1112" s="42" t="s">
        <v>48</v>
      </c>
      <c r="C1112" s="43">
        <v>1061</v>
      </c>
      <c r="D1112" s="43" t="s">
        <v>17</v>
      </c>
      <c r="E1112" s="43">
        <v>55</v>
      </c>
      <c r="F1112" s="43">
        <v>51</v>
      </c>
      <c r="G1112" s="43">
        <v>4</v>
      </c>
      <c r="H1112" s="43">
        <v>1</v>
      </c>
      <c r="I1112" s="43">
        <v>6</v>
      </c>
      <c r="J1112" s="43">
        <v>0</v>
      </c>
      <c r="K1112" s="12">
        <f t="shared" si="51"/>
        <v>117</v>
      </c>
      <c r="L1112" s="11">
        <v>417</v>
      </c>
      <c r="M1112" s="13">
        <f t="shared" si="52"/>
        <v>0.2805755395683453</v>
      </c>
      <c r="N1112" s="13">
        <f t="shared" si="53"/>
        <v>0.71942446043165464</v>
      </c>
    </row>
    <row r="1113" spans="1:14" ht="15" customHeight="1">
      <c r="A1113" s="42" t="s">
        <v>85</v>
      </c>
      <c r="B1113" s="42" t="s">
        <v>48</v>
      </c>
      <c r="C1113" s="43">
        <v>1061</v>
      </c>
      <c r="D1113" s="43" t="s">
        <v>18</v>
      </c>
      <c r="E1113" s="43">
        <v>49</v>
      </c>
      <c r="F1113" s="43">
        <v>62</v>
      </c>
      <c r="G1113" s="43">
        <v>2</v>
      </c>
      <c r="H1113" s="43">
        <v>4</v>
      </c>
      <c r="I1113" s="43">
        <v>1</v>
      </c>
      <c r="J1113" s="43">
        <v>3</v>
      </c>
      <c r="K1113" s="12">
        <f t="shared" si="51"/>
        <v>121</v>
      </c>
      <c r="L1113" s="11">
        <v>418</v>
      </c>
      <c r="M1113" s="13">
        <f t="shared" si="52"/>
        <v>0.28947368421052633</v>
      </c>
      <c r="N1113" s="13">
        <f t="shared" si="53"/>
        <v>0.71052631578947367</v>
      </c>
    </row>
    <row r="1114" spans="1:14" ht="15" customHeight="1">
      <c r="A1114" s="42" t="s">
        <v>85</v>
      </c>
      <c r="B1114" s="42" t="s">
        <v>48</v>
      </c>
      <c r="C1114" s="43">
        <v>1062</v>
      </c>
      <c r="D1114" s="43" t="s">
        <v>17</v>
      </c>
      <c r="E1114" s="43">
        <v>68</v>
      </c>
      <c r="F1114" s="43">
        <v>107</v>
      </c>
      <c r="G1114" s="43">
        <v>2</v>
      </c>
      <c r="H1114" s="43">
        <v>8</v>
      </c>
      <c r="I1114" s="43">
        <v>4</v>
      </c>
      <c r="J1114" s="43">
        <v>2</v>
      </c>
      <c r="K1114" s="12">
        <f t="shared" si="51"/>
        <v>191</v>
      </c>
      <c r="L1114" s="11">
        <v>610</v>
      </c>
      <c r="M1114" s="13">
        <f t="shared" si="52"/>
        <v>0.31311475409836065</v>
      </c>
      <c r="N1114" s="13">
        <f t="shared" si="53"/>
        <v>0.68688524590163935</v>
      </c>
    </row>
    <row r="1115" spans="1:14" ht="15" customHeight="1">
      <c r="A1115" s="42" t="s">
        <v>85</v>
      </c>
      <c r="B1115" s="42" t="s">
        <v>48</v>
      </c>
      <c r="C1115" s="43">
        <v>1062</v>
      </c>
      <c r="D1115" s="43" t="s">
        <v>18</v>
      </c>
      <c r="E1115" s="43">
        <v>75</v>
      </c>
      <c r="F1115" s="43">
        <v>86</v>
      </c>
      <c r="G1115" s="43">
        <v>5</v>
      </c>
      <c r="H1115" s="43">
        <v>5</v>
      </c>
      <c r="I1115" s="43">
        <v>3</v>
      </c>
      <c r="J1115" s="43">
        <v>9</v>
      </c>
      <c r="K1115" s="12">
        <f t="shared" si="51"/>
        <v>183</v>
      </c>
      <c r="L1115" s="11">
        <v>610</v>
      </c>
      <c r="M1115" s="13">
        <f t="shared" si="52"/>
        <v>0.3</v>
      </c>
      <c r="N1115" s="13">
        <f t="shared" si="53"/>
        <v>0.7</v>
      </c>
    </row>
    <row r="1116" spans="1:14" ht="15" customHeight="1">
      <c r="A1116" s="42" t="s">
        <v>85</v>
      </c>
      <c r="B1116" s="42" t="s">
        <v>48</v>
      </c>
      <c r="C1116" s="43">
        <v>1063</v>
      </c>
      <c r="D1116" s="43" t="s">
        <v>17</v>
      </c>
      <c r="E1116" s="43">
        <v>88</v>
      </c>
      <c r="F1116" s="43">
        <v>89</v>
      </c>
      <c r="G1116" s="43">
        <v>5</v>
      </c>
      <c r="H1116" s="43">
        <v>4</v>
      </c>
      <c r="I1116" s="43">
        <v>8</v>
      </c>
      <c r="J1116" s="43">
        <v>8</v>
      </c>
      <c r="K1116" s="12">
        <f t="shared" si="51"/>
        <v>202</v>
      </c>
      <c r="L1116" s="11">
        <v>607</v>
      </c>
      <c r="M1116" s="13">
        <f t="shared" si="52"/>
        <v>0.33278418451400327</v>
      </c>
      <c r="N1116" s="13">
        <f t="shared" si="53"/>
        <v>0.66721581548599673</v>
      </c>
    </row>
    <row r="1117" spans="1:14" ht="15" customHeight="1">
      <c r="A1117" s="42" t="s">
        <v>85</v>
      </c>
      <c r="B1117" s="42" t="s">
        <v>48</v>
      </c>
      <c r="C1117" s="43">
        <v>1063</v>
      </c>
      <c r="D1117" s="43" t="s">
        <v>18</v>
      </c>
      <c r="E1117" s="43">
        <v>72</v>
      </c>
      <c r="F1117" s="43">
        <v>93</v>
      </c>
      <c r="G1117" s="43">
        <v>3</v>
      </c>
      <c r="H1117" s="43">
        <v>5</v>
      </c>
      <c r="I1117" s="43">
        <v>4</v>
      </c>
      <c r="J1117" s="43">
        <v>10</v>
      </c>
      <c r="K1117" s="12">
        <f t="shared" si="51"/>
        <v>187</v>
      </c>
      <c r="L1117" s="11">
        <v>608</v>
      </c>
      <c r="M1117" s="13">
        <f t="shared" si="52"/>
        <v>0.30756578947368424</v>
      </c>
      <c r="N1117" s="13">
        <f t="shared" si="53"/>
        <v>0.69243421052631571</v>
      </c>
    </row>
    <row r="1118" spans="1:14" ht="15" customHeight="1">
      <c r="A1118" s="42" t="s">
        <v>85</v>
      </c>
      <c r="B1118" s="42" t="s">
        <v>48</v>
      </c>
      <c r="C1118" s="43">
        <v>1064</v>
      </c>
      <c r="D1118" s="43" t="s">
        <v>17</v>
      </c>
      <c r="E1118" s="43">
        <v>72</v>
      </c>
      <c r="F1118" s="43">
        <v>83</v>
      </c>
      <c r="G1118" s="43">
        <v>2</v>
      </c>
      <c r="H1118" s="43">
        <v>1</v>
      </c>
      <c r="I1118" s="43">
        <v>5</v>
      </c>
      <c r="J1118" s="43">
        <v>3</v>
      </c>
      <c r="K1118" s="12">
        <f t="shared" si="51"/>
        <v>166</v>
      </c>
      <c r="L1118" s="11">
        <v>529</v>
      </c>
      <c r="M1118" s="13">
        <f t="shared" si="52"/>
        <v>0.31379962192816635</v>
      </c>
      <c r="N1118" s="13">
        <f t="shared" si="53"/>
        <v>0.68620037807183365</v>
      </c>
    </row>
    <row r="1119" spans="1:14" ht="15" customHeight="1">
      <c r="A1119" s="42" t="s">
        <v>85</v>
      </c>
      <c r="B1119" s="42" t="s">
        <v>48</v>
      </c>
      <c r="C1119" s="43">
        <v>1064</v>
      </c>
      <c r="D1119" s="43" t="s">
        <v>18</v>
      </c>
      <c r="E1119" s="43">
        <v>76</v>
      </c>
      <c r="F1119" s="43">
        <v>67</v>
      </c>
      <c r="G1119" s="43">
        <v>3</v>
      </c>
      <c r="H1119" s="43">
        <v>5</v>
      </c>
      <c r="I1119" s="43">
        <v>7</v>
      </c>
      <c r="J1119" s="43">
        <v>2</v>
      </c>
      <c r="K1119" s="12">
        <f t="shared" si="51"/>
        <v>160</v>
      </c>
      <c r="L1119" s="11">
        <v>529</v>
      </c>
      <c r="M1119" s="13">
        <f t="shared" si="52"/>
        <v>0.30245746691871456</v>
      </c>
      <c r="N1119" s="13">
        <f t="shared" si="53"/>
        <v>0.69754253308128544</v>
      </c>
    </row>
    <row r="1120" spans="1:14" ht="15" customHeight="1">
      <c r="A1120" s="42" t="s">
        <v>85</v>
      </c>
      <c r="B1120" s="42" t="s">
        <v>48</v>
      </c>
      <c r="C1120" s="43">
        <v>1065</v>
      </c>
      <c r="D1120" s="43" t="s">
        <v>17</v>
      </c>
      <c r="E1120" s="43">
        <v>77</v>
      </c>
      <c r="F1120" s="43">
        <v>61</v>
      </c>
      <c r="G1120" s="43">
        <v>3</v>
      </c>
      <c r="H1120" s="43">
        <v>3</v>
      </c>
      <c r="I1120" s="43">
        <v>1</v>
      </c>
      <c r="J1120" s="43">
        <v>4</v>
      </c>
      <c r="K1120" s="12">
        <f t="shared" si="51"/>
        <v>149</v>
      </c>
      <c r="L1120" s="11">
        <v>520</v>
      </c>
      <c r="M1120" s="13">
        <f t="shared" si="52"/>
        <v>0.28653846153846152</v>
      </c>
      <c r="N1120" s="13">
        <f t="shared" si="53"/>
        <v>0.71346153846153848</v>
      </c>
    </row>
    <row r="1121" spans="1:14" ht="15" customHeight="1">
      <c r="A1121" s="42" t="s">
        <v>85</v>
      </c>
      <c r="B1121" s="42" t="s">
        <v>48</v>
      </c>
      <c r="C1121" s="43">
        <v>1065</v>
      </c>
      <c r="D1121" s="43" t="s">
        <v>18</v>
      </c>
      <c r="E1121" s="43">
        <v>46</v>
      </c>
      <c r="F1121" s="43">
        <v>64</v>
      </c>
      <c r="G1121" s="43">
        <v>5</v>
      </c>
      <c r="H1121" s="43">
        <v>5</v>
      </c>
      <c r="I1121" s="43">
        <v>2</v>
      </c>
      <c r="J1121" s="43">
        <v>3</v>
      </c>
      <c r="K1121" s="12">
        <f t="shared" si="51"/>
        <v>125</v>
      </c>
      <c r="L1121" s="11">
        <v>520</v>
      </c>
      <c r="M1121" s="13">
        <f t="shared" si="52"/>
        <v>0.24038461538461539</v>
      </c>
      <c r="N1121" s="13">
        <f t="shared" si="53"/>
        <v>0.75961538461538458</v>
      </c>
    </row>
    <row r="1122" spans="1:14" ht="15" customHeight="1">
      <c r="A1122" s="42" t="s">
        <v>85</v>
      </c>
      <c r="B1122" s="42" t="s">
        <v>48</v>
      </c>
      <c r="C1122" s="43">
        <v>1066</v>
      </c>
      <c r="D1122" s="43" t="s">
        <v>17</v>
      </c>
      <c r="E1122" s="43">
        <v>70</v>
      </c>
      <c r="F1122" s="43">
        <v>96</v>
      </c>
      <c r="G1122" s="43">
        <v>4</v>
      </c>
      <c r="H1122" s="43">
        <v>4</v>
      </c>
      <c r="I1122" s="43">
        <v>1</v>
      </c>
      <c r="J1122" s="43">
        <v>4</v>
      </c>
      <c r="K1122" s="12">
        <f t="shared" si="51"/>
        <v>179</v>
      </c>
      <c r="L1122" s="11">
        <v>515</v>
      </c>
      <c r="M1122" s="13">
        <f t="shared" si="52"/>
        <v>0.34757281553398056</v>
      </c>
      <c r="N1122" s="13">
        <f t="shared" si="53"/>
        <v>0.65242718446601944</v>
      </c>
    </row>
    <row r="1123" spans="1:14" ht="15" customHeight="1">
      <c r="A1123" s="42" t="s">
        <v>85</v>
      </c>
      <c r="B1123" s="42" t="s">
        <v>48</v>
      </c>
      <c r="C1123" s="43">
        <v>1066</v>
      </c>
      <c r="D1123" s="43" t="s">
        <v>18</v>
      </c>
      <c r="E1123" s="43">
        <v>71</v>
      </c>
      <c r="F1123" s="43">
        <v>77</v>
      </c>
      <c r="G1123" s="43">
        <v>4</v>
      </c>
      <c r="H1123" s="43">
        <v>7</v>
      </c>
      <c r="I1123" s="43">
        <v>2</v>
      </c>
      <c r="J1123" s="43">
        <v>2</v>
      </c>
      <c r="K1123" s="12">
        <f t="shared" si="51"/>
        <v>163</v>
      </c>
      <c r="L1123" s="11">
        <v>516</v>
      </c>
      <c r="M1123" s="13">
        <f t="shared" si="52"/>
        <v>0.31589147286821706</v>
      </c>
      <c r="N1123" s="13">
        <f t="shared" si="53"/>
        <v>0.68410852713178294</v>
      </c>
    </row>
    <row r="1124" spans="1:14" ht="15" customHeight="1">
      <c r="A1124" s="42" t="s">
        <v>85</v>
      </c>
      <c r="B1124" s="42" t="s">
        <v>48</v>
      </c>
      <c r="C1124" s="43">
        <v>1067</v>
      </c>
      <c r="D1124" s="43" t="s">
        <v>17</v>
      </c>
      <c r="E1124" s="43">
        <v>68</v>
      </c>
      <c r="F1124" s="43">
        <v>80</v>
      </c>
      <c r="G1124" s="43">
        <v>6</v>
      </c>
      <c r="H1124" s="43">
        <v>2</v>
      </c>
      <c r="I1124" s="43">
        <v>6</v>
      </c>
      <c r="J1124" s="43">
        <v>4</v>
      </c>
      <c r="K1124" s="12">
        <f t="shared" si="51"/>
        <v>166</v>
      </c>
      <c r="L1124" s="11">
        <v>409</v>
      </c>
      <c r="M1124" s="13">
        <f t="shared" si="52"/>
        <v>0.40586797066014668</v>
      </c>
      <c r="N1124" s="13">
        <f t="shared" si="53"/>
        <v>0.59413202933985332</v>
      </c>
    </row>
    <row r="1125" spans="1:14" ht="15" customHeight="1">
      <c r="A1125" s="42" t="s">
        <v>85</v>
      </c>
      <c r="B1125" s="42" t="s">
        <v>48</v>
      </c>
      <c r="C1125" s="43">
        <v>1067</v>
      </c>
      <c r="D1125" s="43" t="s">
        <v>18</v>
      </c>
      <c r="E1125" s="43">
        <v>60</v>
      </c>
      <c r="F1125" s="43">
        <v>76</v>
      </c>
      <c r="G1125" s="43">
        <v>3</v>
      </c>
      <c r="H1125" s="43">
        <v>7</v>
      </c>
      <c r="I1125" s="43">
        <v>6</v>
      </c>
      <c r="J1125" s="43">
        <v>3</v>
      </c>
      <c r="K1125" s="12">
        <f t="shared" si="51"/>
        <v>155</v>
      </c>
      <c r="L1125" s="11">
        <v>410</v>
      </c>
      <c r="M1125" s="13">
        <f t="shared" si="52"/>
        <v>0.37804878048780488</v>
      </c>
      <c r="N1125" s="13">
        <f t="shared" si="53"/>
        <v>0.62195121951219512</v>
      </c>
    </row>
    <row r="1126" spans="1:14" ht="15" customHeight="1">
      <c r="A1126" s="42" t="s">
        <v>85</v>
      </c>
      <c r="B1126" s="42" t="s">
        <v>48</v>
      </c>
      <c r="C1126" s="43">
        <v>1068</v>
      </c>
      <c r="D1126" s="43" t="s">
        <v>17</v>
      </c>
      <c r="E1126" s="43">
        <v>46</v>
      </c>
      <c r="F1126" s="43">
        <v>68</v>
      </c>
      <c r="G1126" s="43">
        <v>5</v>
      </c>
      <c r="H1126" s="43">
        <v>1</v>
      </c>
      <c r="I1126" s="43">
        <v>3</v>
      </c>
      <c r="J1126" s="43">
        <v>10</v>
      </c>
      <c r="K1126" s="12">
        <f t="shared" si="51"/>
        <v>133</v>
      </c>
      <c r="L1126" s="11">
        <v>437</v>
      </c>
      <c r="M1126" s="13">
        <f t="shared" si="52"/>
        <v>0.30434782608695654</v>
      </c>
      <c r="N1126" s="13">
        <f t="shared" si="53"/>
        <v>0.69565217391304346</v>
      </c>
    </row>
    <row r="1127" spans="1:14" ht="15" customHeight="1">
      <c r="A1127" s="42" t="s">
        <v>85</v>
      </c>
      <c r="B1127" s="42" t="s">
        <v>48</v>
      </c>
      <c r="C1127" s="43">
        <v>1068</v>
      </c>
      <c r="D1127" s="43" t="s">
        <v>18</v>
      </c>
      <c r="E1127" s="43">
        <v>35</v>
      </c>
      <c r="F1127" s="43">
        <v>80</v>
      </c>
      <c r="G1127" s="43">
        <v>0</v>
      </c>
      <c r="H1127" s="43">
        <v>3</v>
      </c>
      <c r="I1127" s="43">
        <v>1</v>
      </c>
      <c r="J1127" s="43">
        <v>2</v>
      </c>
      <c r="K1127" s="12">
        <f t="shared" si="51"/>
        <v>121</v>
      </c>
      <c r="L1127" s="11">
        <v>438</v>
      </c>
      <c r="M1127" s="13">
        <f t="shared" si="52"/>
        <v>0.27625570776255709</v>
      </c>
      <c r="N1127" s="13">
        <f t="shared" si="53"/>
        <v>0.72374429223744285</v>
      </c>
    </row>
    <row r="1128" spans="1:14" ht="15" customHeight="1">
      <c r="A1128" s="42" t="s">
        <v>85</v>
      </c>
      <c r="B1128" s="42" t="s">
        <v>48</v>
      </c>
      <c r="C1128" s="43">
        <v>1069</v>
      </c>
      <c r="D1128" s="43" t="s">
        <v>17</v>
      </c>
      <c r="E1128" s="43">
        <v>77</v>
      </c>
      <c r="F1128" s="43">
        <v>101</v>
      </c>
      <c r="G1128" s="43">
        <v>3</v>
      </c>
      <c r="H1128" s="43">
        <v>10</v>
      </c>
      <c r="I1128" s="43">
        <v>3</v>
      </c>
      <c r="J1128" s="43">
        <v>5</v>
      </c>
      <c r="K1128" s="12">
        <f t="shared" si="51"/>
        <v>199</v>
      </c>
      <c r="L1128" s="11">
        <v>571</v>
      </c>
      <c r="M1128" s="13">
        <f t="shared" si="52"/>
        <v>0.34851138353765326</v>
      </c>
      <c r="N1128" s="13">
        <f t="shared" si="53"/>
        <v>0.65148861646234679</v>
      </c>
    </row>
    <row r="1129" spans="1:14" ht="15" customHeight="1">
      <c r="A1129" s="42" t="s">
        <v>85</v>
      </c>
      <c r="B1129" s="42" t="s">
        <v>48</v>
      </c>
      <c r="C1129" s="43">
        <v>1069</v>
      </c>
      <c r="D1129" s="43" t="s">
        <v>18</v>
      </c>
      <c r="E1129" s="43">
        <v>71</v>
      </c>
      <c r="F1129" s="43">
        <v>94</v>
      </c>
      <c r="G1129" s="43">
        <v>2</v>
      </c>
      <c r="H1129" s="43">
        <v>6</v>
      </c>
      <c r="I1129" s="43">
        <v>3</v>
      </c>
      <c r="J1129" s="43">
        <v>6</v>
      </c>
      <c r="K1129" s="12">
        <f t="shared" si="51"/>
        <v>182</v>
      </c>
      <c r="L1129" s="11">
        <v>571</v>
      </c>
      <c r="M1129" s="13">
        <f t="shared" si="52"/>
        <v>0.31873905429071803</v>
      </c>
      <c r="N1129" s="13">
        <f t="shared" si="53"/>
        <v>0.68126094570928197</v>
      </c>
    </row>
    <row r="1130" spans="1:14" ht="15" customHeight="1">
      <c r="A1130" s="42" t="s">
        <v>85</v>
      </c>
      <c r="B1130" s="42" t="s">
        <v>48</v>
      </c>
      <c r="C1130" s="43">
        <v>1070</v>
      </c>
      <c r="D1130" s="43" t="s">
        <v>17</v>
      </c>
      <c r="E1130" s="43">
        <v>82</v>
      </c>
      <c r="F1130" s="43">
        <v>131</v>
      </c>
      <c r="G1130" s="43">
        <v>3</v>
      </c>
      <c r="H1130" s="43">
        <v>5</v>
      </c>
      <c r="I1130" s="43">
        <v>8</v>
      </c>
      <c r="J1130" s="43">
        <v>1</v>
      </c>
      <c r="K1130" s="12">
        <f t="shared" si="51"/>
        <v>230</v>
      </c>
      <c r="L1130" s="11">
        <v>694</v>
      </c>
      <c r="M1130" s="13">
        <f t="shared" si="52"/>
        <v>0.33141210374639768</v>
      </c>
      <c r="N1130" s="13">
        <f t="shared" si="53"/>
        <v>0.66858789625360227</v>
      </c>
    </row>
    <row r="1131" spans="1:14" ht="15" customHeight="1">
      <c r="A1131" s="42" t="s">
        <v>85</v>
      </c>
      <c r="B1131" s="42" t="s">
        <v>48</v>
      </c>
      <c r="C1131" s="43">
        <v>1070</v>
      </c>
      <c r="D1131" s="43" t="s">
        <v>18</v>
      </c>
      <c r="E1131" s="43">
        <v>82</v>
      </c>
      <c r="F1131" s="43">
        <v>105</v>
      </c>
      <c r="G1131" s="43">
        <v>9</v>
      </c>
      <c r="H1131" s="43">
        <v>6</v>
      </c>
      <c r="I1131" s="43">
        <v>3</v>
      </c>
      <c r="J1131" s="43">
        <v>6</v>
      </c>
      <c r="K1131" s="12">
        <f t="shared" si="51"/>
        <v>211</v>
      </c>
      <c r="L1131" s="11">
        <v>694</v>
      </c>
      <c r="M1131" s="13">
        <f t="shared" si="52"/>
        <v>0.30403458213256485</v>
      </c>
      <c r="N1131" s="13">
        <f t="shared" si="53"/>
        <v>0.69596541786743515</v>
      </c>
    </row>
    <row r="1132" spans="1:14" ht="15" customHeight="1">
      <c r="A1132" s="42" t="s">
        <v>85</v>
      </c>
      <c r="B1132" s="42" t="s">
        <v>48</v>
      </c>
      <c r="C1132" s="43">
        <v>1070</v>
      </c>
      <c r="D1132" s="43" t="s">
        <v>19</v>
      </c>
      <c r="E1132" s="43">
        <v>107</v>
      </c>
      <c r="F1132" s="43">
        <v>107</v>
      </c>
      <c r="G1132" s="43">
        <v>3</v>
      </c>
      <c r="H1132" s="43">
        <v>5</v>
      </c>
      <c r="I1132" s="43">
        <v>4</v>
      </c>
      <c r="J1132" s="43">
        <v>9</v>
      </c>
      <c r="K1132" s="12">
        <f t="shared" si="51"/>
        <v>235</v>
      </c>
      <c r="L1132" s="11">
        <v>695</v>
      </c>
      <c r="M1132" s="13">
        <f t="shared" si="52"/>
        <v>0.33812949640287771</v>
      </c>
      <c r="N1132" s="13">
        <f t="shared" si="53"/>
        <v>0.66187050359712229</v>
      </c>
    </row>
    <row r="1133" spans="1:14" ht="15" customHeight="1">
      <c r="A1133" s="42" t="s">
        <v>85</v>
      </c>
      <c r="B1133" s="42" t="s">
        <v>48</v>
      </c>
      <c r="C1133" s="43">
        <v>1071</v>
      </c>
      <c r="D1133" s="43" t="s">
        <v>17</v>
      </c>
      <c r="E1133" s="43">
        <v>71</v>
      </c>
      <c r="F1133" s="43">
        <v>92</v>
      </c>
      <c r="G1133" s="43">
        <v>6</v>
      </c>
      <c r="H1133" s="43">
        <v>3</v>
      </c>
      <c r="I1133" s="43">
        <v>4</v>
      </c>
      <c r="J1133" s="43">
        <v>6</v>
      </c>
      <c r="K1133" s="12">
        <f t="shared" si="51"/>
        <v>182</v>
      </c>
      <c r="L1133" s="11">
        <v>573</v>
      </c>
      <c r="M1133" s="13">
        <f t="shared" si="52"/>
        <v>0.31762652705061084</v>
      </c>
      <c r="N1133" s="13">
        <f t="shared" si="53"/>
        <v>0.6823734729493891</v>
      </c>
    </row>
    <row r="1134" spans="1:14" ht="15" customHeight="1">
      <c r="A1134" s="42" t="s">
        <v>85</v>
      </c>
      <c r="B1134" s="42" t="s">
        <v>48</v>
      </c>
      <c r="C1134" s="43">
        <v>1071</v>
      </c>
      <c r="D1134" s="43" t="s">
        <v>18</v>
      </c>
      <c r="E1134" s="43">
        <v>72</v>
      </c>
      <c r="F1134" s="43">
        <v>112</v>
      </c>
      <c r="G1134" s="43">
        <v>8</v>
      </c>
      <c r="H1134" s="43">
        <v>3</v>
      </c>
      <c r="I1134" s="43">
        <v>4</v>
      </c>
      <c r="J1134" s="43">
        <v>6</v>
      </c>
      <c r="K1134" s="12">
        <f t="shared" si="51"/>
        <v>205</v>
      </c>
      <c r="L1134" s="11">
        <v>573</v>
      </c>
      <c r="M1134" s="13">
        <f t="shared" si="52"/>
        <v>0.35776614310645727</v>
      </c>
      <c r="N1134" s="13">
        <f t="shared" si="53"/>
        <v>0.64223385689354273</v>
      </c>
    </row>
    <row r="1135" spans="1:14" ht="15" customHeight="1">
      <c r="A1135" s="42" t="s">
        <v>85</v>
      </c>
      <c r="B1135" s="42" t="s">
        <v>48</v>
      </c>
      <c r="C1135" s="43">
        <v>1071</v>
      </c>
      <c r="D1135" s="43" t="s">
        <v>19</v>
      </c>
      <c r="E1135" s="43">
        <v>66</v>
      </c>
      <c r="F1135" s="43">
        <v>93</v>
      </c>
      <c r="G1135" s="43">
        <v>7</v>
      </c>
      <c r="H1135" s="43">
        <v>7</v>
      </c>
      <c r="I1135" s="43">
        <v>5</v>
      </c>
      <c r="J1135" s="43">
        <v>6</v>
      </c>
      <c r="K1135" s="12">
        <f t="shared" si="51"/>
        <v>184</v>
      </c>
      <c r="L1135" s="11">
        <v>573</v>
      </c>
      <c r="M1135" s="13">
        <f t="shared" si="52"/>
        <v>0.32111692844677137</v>
      </c>
      <c r="N1135" s="13">
        <f t="shared" si="53"/>
        <v>0.67888307155322858</v>
      </c>
    </row>
    <row r="1136" spans="1:14" ht="15" customHeight="1">
      <c r="A1136" s="42" t="s">
        <v>85</v>
      </c>
      <c r="B1136" s="42" t="s">
        <v>48</v>
      </c>
      <c r="C1136" s="43">
        <v>1076</v>
      </c>
      <c r="D1136" s="43" t="s">
        <v>17</v>
      </c>
      <c r="E1136" s="43">
        <v>98</v>
      </c>
      <c r="F1136" s="43">
        <v>107</v>
      </c>
      <c r="G1136" s="43">
        <v>4</v>
      </c>
      <c r="H1136" s="43">
        <v>6</v>
      </c>
      <c r="I1136" s="43">
        <v>8</v>
      </c>
      <c r="J1136" s="43">
        <v>0</v>
      </c>
      <c r="K1136" s="12">
        <f t="shared" si="51"/>
        <v>223</v>
      </c>
      <c r="L1136" s="11">
        <v>598</v>
      </c>
      <c r="M1136" s="13">
        <f t="shared" si="52"/>
        <v>0.37290969899665549</v>
      </c>
      <c r="N1136" s="13">
        <f t="shared" si="53"/>
        <v>0.62709030100334451</v>
      </c>
    </row>
    <row r="1137" spans="1:14" ht="15" customHeight="1">
      <c r="A1137" s="42" t="s">
        <v>85</v>
      </c>
      <c r="B1137" s="42" t="s">
        <v>48</v>
      </c>
      <c r="C1137" s="43">
        <v>1076</v>
      </c>
      <c r="D1137" s="43" t="s">
        <v>18</v>
      </c>
      <c r="E1137" s="43">
        <v>112</v>
      </c>
      <c r="F1137" s="43">
        <v>93</v>
      </c>
      <c r="G1137" s="43">
        <v>2</v>
      </c>
      <c r="H1137" s="43">
        <v>2</v>
      </c>
      <c r="I1137" s="43">
        <v>3</v>
      </c>
      <c r="J1137" s="43">
        <v>3</v>
      </c>
      <c r="K1137" s="12">
        <f t="shared" si="51"/>
        <v>215</v>
      </c>
      <c r="L1137" s="11">
        <v>598</v>
      </c>
      <c r="M1137" s="13">
        <f t="shared" si="52"/>
        <v>0.35953177257525082</v>
      </c>
      <c r="N1137" s="13">
        <f t="shared" si="53"/>
        <v>0.64046822742474918</v>
      </c>
    </row>
    <row r="1138" spans="1:14" ht="15" customHeight="1">
      <c r="A1138" s="42" t="s">
        <v>85</v>
      </c>
      <c r="B1138" s="42" t="s">
        <v>48</v>
      </c>
      <c r="C1138" s="43">
        <v>1076</v>
      </c>
      <c r="D1138" s="43" t="s">
        <v>19</v>
      </c>
      <c r="E1138" s="43">
        <v>119</v>
      </c>
      <c r="F1138" s="43">
        <v>104</v>
      </c>
      <c r="G1138" s="43">
        <v>2</v>
      </c>
      <c r="H1138" s="43">
        <v>7</v>
      </c>
      <c r="I1138" s="43">
        <v>5</v>
      </c>
      <c r="J1138" s="43">
        <v>6</v>
      </c>
      <c r="K1138" s="12">
        <f t="shared" si="51"/>
        <v>243</v>
      </c>
      <c r="L1138" s="11">
        <v>599</v>
      </c>
      <c r="M1138" s="13">
        <f t="shared" si="52"/>
        <v>0.40567612687813021</v>
      </c>
      <c r="N1138" s="13">
        <f t="shared" si="53"/>
        <v>0.59432387312186985</v>
      </c>
    </row>
    <row r="1139" spans="1:14" ht="15" customHeight="1">
      <c r="A1139" s="42" t="s">
        <v>85</v>
      </c>
      <c r="B1139" s="42" t="s">
        <v>48</v>
      </c>
      <c r="C1139" s="43">
        <v>1076</v>
      </c>
      <c r="D1139" s="43" t="s">
        <v>20</v>
      </c>
      <c r="E1139" s="43">
        <v>112</v>
      </c>
      <c r="F1139" s="43">
        <v>96</v>
      </c>
      <c r="G1139" s="43">
        <v>8</v>
      </c>
      <c r="H1139" s="43">
        <v>4</v>
      </c>
      <c r="I1139" s="43">
        <v>8</v>
      </c>
      <c r="J1139" s="43">
        <v>1</v>
      </c>
      <c r="K1139" s="12">
        <f t="shared" si="51"/>
        <v>229</v>
      </c>
      <c r="L1139" s="11">
        <v>599</v>
      </c>
      <c r="M1139" s="13">
        <f t="shared" si="52"/>
        <v>0.38230383973288817</v>
      </c>
      <c r="N1139" s="13">
        <f t="shared" si="53"/>
        <v>0.61769616026711183</v>
      </c>
    </row>
    <row r="1140" spans="1:14" ht="15" customHeight="1">
      <c r="A1140" s="42" t="s">
        <v>85</v>
      </c>
      <c r="B1140" s="42" t="s">
        <v>48</v>
      </c>
      <c r="C1140" s="43">
        <v>1077</v>
      </c>
      <c r="D1140" s="43" t="s">
        <v>17</v>
      </c>
      <c r="E1140" s="43">
        <v>114</v>
      </c>
      <c r="F1140" s="43">
        <v>120</v>
      </c>
      <c r="G1140" s="43">
        <v>5</v>
      </c>
      <c r="H1140" s="43">
        <v>5</v>
      </c>
      <c r="I1140" s="43">
        <v>5</v>
      </c>
      <c r="J1140" s="43">
        <v>5</v>
      </c>
      <c r="K1140" s="12">
        <f t="shared" si="51"/>
        <v>254</v>
      </c>
      <c r="L1140" s="11">
        <v>641</v>
      </c>
      <c r="M1140" s="13">
        <f t="shared" si="52"/>
        <v>0.39625585023400939</v>
      </c>
      <c r="N1140" s="13">
        <f t="shared" si="53"/>
        <v>0.60374414976599056</v>
      </c>
    </row>
    <row r="1141" spans="1:14" ht="15" customHeight="1">
      <c r="A1141" s="42" t="s">
        <v>85</v>
      </c>
      <c r="B1141" s="42" t="s">
        <v>48</v>
      </c>
      <c r="C1141" s="43">
        <v>1077</v>
      </c>
      <c r="D1141" s="43" t="s">
        <v>18</v>
      </c>
      <c r="E1141" s="43">
        <v>106</v>
      </c>
      <c r="F1141" s="43">
        <v>119</v>
      </c>
      <c r="G1141" s="43">
        <v>4</v>
      </c>
      <c r="H1141" s="43">
        <v>7</v>
      </c>
      <c r="I1141" s="43">
        <v>10</v>
      </c>
      <c r="J1141" s="43">
        <v>6</v>
      </c>
      <c r="K1141" s="12">
        <f t="shared" si="51"/>
        <v>252</v>
      </c>
      <c r="L1141" s="11">
        <v>641</v>
      </c>
      <c r="M1141" s="13">
        <f t="shared" si="52"/>
        <v>0.39313572542901715</v>
      </c>
      <c r="N1141" s="13">
        <f t="shared" si="53"/>
        <v>0.60686427457098291</v>
      </c>
    </row>
    <row r="1142" spans="1:14" ht="15" customHeight="1">
      <c r="A1142" s="42" t="s">
        <v>85</v>
      </c>
      <c r="B1142" s="42" t="s">
        <v>48</v>
      </c>
      <c r="C1142" s="43">
        <v>1077</v>
      </c>
      <c r="D1142" s="43" t="s">
        <v>19</v>
      </c>
      <c r="E1142" s="43">
        <v>136</v>
      </c>
      <c r="F1142" s="43">
        <v>117</v>
      </c>
      <c r="G1142" s="43">
        <v>2</v>
      </c>
      <c r="H1142" s="43">
        <v>5</v>
      </c>
      <c r="I1142" s="43">
        <v>8</v>
      </c>
      <c r="J1142" s="43">
        <v>5</v>
      </c>
      <c r="K1142" s="12">
        <f t="shared" si="51"/>
        <v>273</v>
      </c>
      <c r="L1142" s="11">
        <v>641</v>
      </c>
      <c r="M1142" s="13">
        <f t="shared" si="52"/>
        <v>0.42589703588143524</v>
      </c>
      <c r="N1142" s="13">
        <f t="shared" si="53"/>
        <v>0.57410296411856476</v>
      </c>
    </row>
    <row r="1143" spans="1:14" ht="15" customHeight="1">
      <c r="A1143" s="42" t="s">
        <v>85</v>
      </c>
      <c r="B1143" s="42" t="s">
        <v>48</v>
      </c>
      <c r="C1143" s="43">
        <v>1078</v>
      </c>
      <c r="D1143" s="43" t="s">
        <v>17</v>
      </c>
      <c r="E1143" s="43">
        <v>93</v>
      </c>
      <c r="F1143" s="43">
        <v>69</v>
      </c>
      <c r="G1143" s="43">
        <v>7</v>
      </c>
      <c r="H1143" s="43">
        <v>10</v>
      </c>
      <c r="I1143" s="43">
        <v>5</v>
      </c>
      <c r="J1143" s="43">
        <v>3</v>
      </c>
      <c r="K1143" s="12">
        <f t="shared" si="51"/>
        <v>187</v>
      </c>
      <c r="L1143" s="11">
        <v>686</v>
      </c>
      <c r="M1143" s="13">
        <f t="shared" si="52"/>
        <v>0.27259475218658891</v>
      </c>
      <c r="N1143" s="13">
        <f t="shared" si="53"/>
        <v>0.72740524781341109</v>
      </c>
    </row>
    <row r="1144" spans="1:14" ht="15" customHeight="1">
      <c r="A1144" s="42" t="s">
        <v>85</v>
      </c>
      <c r="B1144" s="42" t="s">
        <v>48</v>
      </c>
      <c r="C1144" s="43">
        <v>1078</v>
      </c>
      <c r="D1144" s="43" t="s">
        <v>18</v>
      </c>
      <c r="E1144" s="43">
        <v>83</v>
      </c>
      <c r="F1144" s="43">
        <v>104</v>
      </c>
      <c r="G1144" s="43">
        <v>4</v>
      </c>
      <c r="H1144" s="43">
        <v>6</v>
      </c>
      <c r="I1144" s="43">
        <v>4</v>
      </c>
      <c r="J1144" s="43">
        <v>6</v>
      </c>
      <c r="K1144" s="12">
        <f t="shared" si="51"/>
        <v>207</v>
      </c>
      <c r="L1144" s="11">
        <v>687</v>
      </c>
      <c r="M1144" s="13">
        <f t="shared" si="52"/>
        <v>0.30131004366812225</v>
      </c>
      <c r="N1144" s="13">
        <f t="shared" si="53"/>
        <v>0.6986899563318778</v>
      </c>
    </row>
    <row r="1145" spans="1:14" ht="15" customHeight="1">
      <c r="A1145" s="42" t="s">
        <v>85</v>
      </c>
      <c r="B1145" s="42" t="s">
        <v>48</v>
      </c>
      <c r="C1145" s="43">
        <v>1078</v>
      </c>
      <c r="D1145" s="43" t="s">
        <v>19</v>
      </c>
      <c r="E1145" s="43">
        <v>106</v>
      </c>
      <c r="F1145" s="43">
        <v>91</v>
      </c>
      <c r="G1145" s="43">
        <v>7</v>
      </c>
      <c r="H1145" s="43">
        <v>7</v>
      </c>
      <c r="I1145" s="43">
        <v>2</v>
      </c>
      <c r="J1145" s="43">
        <v>8</v>
      </c>
      <c r="K1145" s="12">
        <f t="shared" si="51"/>
        <v>221</v>
      </c>
      <c r="L1145" s="11">
        <v>687</v>
      </c>
      <c r="M1145" s="13">
        <f t="shared" si="52"/>
        <v>0.32168850072780203</v>
      </c>
      <c r="N1145" s="13">
        <f t="shared" si="53"/>
        <v>0.67831149927219792</v>
      </c>
    </row>
    <row r="1146" spans="1:14" ht="15" customHeight="1">
      <c r="A1146" s="42" t="s">
        <v>85</v>
      </c>
      <c r="B1146" s="42" t="s">
        <v>48</v>
      </c>
      <c r="C1146" s="43">
        <v>1079</v>
      </c>
      <c r="D1146" s="43" t="s">
        <v>17</v>
      </c>
      <c r="E1146" s="43">
        <v>96</v>
      </c>
      <c r="F1146" s="43">
        <v>73</v>
      </c>
      <c r="G1146" s="43">
        <v>4</v>
      </c>
      <c r="H1146" s="43">
        <v>6</v>
      </c>
      <c r="I1146" s="43">
        <v>7</v>
      </c>
      <c r="J1146" s="43">
        <v>8</v>
      </c>
      <c r="K1146" s="12">
        <f t="shared" si="51"/>
        <v>194</v>
      </c>
      <c r="L1146" s="11">
        <v>680</v>
      </c>
      <c r="M1146" s="13">
        <f t="shared" si="52"/>
        <v>0.28529411764705881</v>
      </c>
      <c r="N1146" s="13">
        <f t="shared" si="53"/>
        <v>0.71470588235294119</v>
      </c>
    </row>
    <row r="1147" spans="1:14" ht="15" customHeight="1">
      <c r="A1147" s="42" t="s">
        <v>85</v>
      </c>
      <c r="B1147" s="42" t="s">
        <v>48</v>
      </c>
      <c r="C1147" s="43">
        <v>1079</v>
      </c>
      <c r="D1147" s="43" t="s">
        <v>18</v>
      </c>
      <c r="E1147" s="43">
        <v>84</v>
      </c>
      <c r="F1147" s="43">
        <v>72</v>
      </c>
      <c r="G1147" s="43">
        <v>12</v>
      </c>
      <c r="H1147" s="43">
        <v>8</v>
      </c>
      <c r="I1147" s="43">
        <v>2</v>
      </c>
      <c r="J1147" s="43">
        <v>3</v>
      </c>
      <c r="K1147" s="12">
        <f t="shared" si="51"/>
        <v>181</v>
      </c>
      <c r="L1147" s="11">
        <v>680</v>
      </c>
      <c r="M1147" s="13">
        <f t="shared" si="52"/>
        <v>0.26617647058823529</v>
      </c>
      <c r="N1147" s="13">
        <f t="shared" si="53"/>
        <v>0.73382352941176476</v>
      </c>
    </row>
    <row r="1148" spans="1:14" ht="15" customHeight="1">
      <c r="A1148" s="42" t="s">
        <v>85</v>
      </c>
      <c r="B1148" s="42" t="s">
        <v>48</v>
      </c>
      <c r="C1148" s="43">
        <v>1080</v>
      </c>
      <c r="D1148" s="43" t="s">
        <v>17</v>
      </c>
      <c r="E1148" s="43">
        <v>57</v>
      </c>
      <c r="F1148" s="43">
        <v>76</v>
      </c>
      <c r="G1148" s="43">
        <v>1</v>
      </c>
      <c r="H1148" s="43">
        <v>5</v>
      </c>
      <c r="I1148" s="43">
        <v>1</v>
      </c>
      <c r="J1148" s="43">
        <v>7</v>
      </c>
      <c r="K1148" s="12">
        <f t="shared" si="51"/>
        <v>147</v>
      </c>
      <c r="L1148" s="11">
        <v>590</v>
      </c>
      <c r="M1148" s="13">
        <f t="shared" si="52"/>
        <v>0.24915254237288137</v>
      </c>
      <c r="N1148" s="13">
        <f t="shared" si="53"/>
        <v>0.75084745762711869</v>
      </c>
    </row>
    <row r="1149" spans="1:14" ht="15" customHeight="1">
      <c r="A1149" s="42" t="s">
        <v>85</v>
      </c>
      <c r="B1149" s="42" t="s">
        <v>48</v>
      </c>
      <c r="C1149" s="43">
        <v>1080</v>
      </c>
      <c r="D1149" s="43" t="s">
        <v>18</v>
      </c>
      <c r="E1149" s="43">
        <v>82</v>
      </c>
      <c r="F1149" s="43">
        <v>64</v>
      </c>
      <c r="G1149" s="43">
        <v>2</v>
      </c>
      <c r="H1149" s="43">
        <v>1</v>
      </c>
      <c r="I1149" s="43">
        <v>3</v>
      </c>
      <c r="J1149" s="43">
        <v>8</v>
      </c>
      <c r="K1149" s="12">
        <f t="shared" si="51"/>
        <v>160</v>
      </c>
      <c r="L1149" s="11">
        <v>590</v>
      </c>
      <c r="M1149" s="13">
        <f t="shared" si="52"/>
        <v>0.2711864406779661</v>
      </c>
      <c r="N1149" s="13">
        <f t="shared" si="53"/>
        <v>0.72881355932203395</v>
      </c>
    </row>
    <row r="1150" spans="1:14" ht="15" customHeight="1">
      <c r="A1150" s="42" t="s">
        <v>85</v>
      </c>
      <c r="B1150" s="42" t="s">
        <v>48</v>
      </c>
      <c r="C1150" s="43">
        <v>1081</v>
      </c>
      <c r="D1150" s="43" t="s">
        <v>17</v>
      </c>
      <c r="E1150" s="43">
        <v>67</v>
      </c>
      <c r="F1150" s="43">
        <v>111</v>
      </c>
      <c r="G1150" s="43">
        <v>2</v>
      </c>
      <c r="H1150" s="43">
        <v>5</v>
      </c>
      <c r="I1150" s="43">
        <v>4</v>
      </c>
      <c r="J1150" s="43">
        <v>7</v>
      </c>
      <c r="K1150" s="12">
        <f t="shared" si="51"/>
        <v>196</v>
      </c>
      <c r="L1150" s="11">
        <v>634</v>
      </c>
      <c r="M1150" s="13">
        <f t="shared" si="52"/>
        <v>0.30914826498422715</v>
      </c>
      <c r="N1150" s="13">
        <f t="shared" si="53"/>
        <v>0.69085173501577279</v>
      </c>
    </row>
    <row r="1151" spans="1:14" ht="15" customHeight="1">
      <c r="A1151" s="42" t="s">
        <v>85</v>
      </c>
      <c r="B1151" s="42" t="s">
        <v>48</v>
      </c>
      <c r="C1151" s="43">
        <v>1081</v>
      </c>
      <c r="D1151" s="43" t="s">
        <v>18</v>
      </c>
      <c r="E1151" s="43">
        <v>66</v>
      </c>
      <c r="F1151" s="43">
        <v>109</v>
      </c>
      <c r="G1151" s="43">
        <v>2</v>
      </c>
      <c r="H1151" s="43">
        <v>2</v>
      </c>
      <c r="I1151" s="43">
        <v>3</v>
      </c>
      <c r="J1151" s="43">
        <v>5</v>
      </c>
      <c r="K1151" s="12">
        <f t="shared" si="51"/>
        <v>187</v>
      </c>
      <c r="L1151" s="11">
        <v>634</v>
      </c>
      <c r="M1151" s="13">
        <f t="shared" si="52"/>
        <v>0.29495268138801262</v>
      </c>
      <c r="N1151" s="13">
        <f t="shared" si="53"/>
        <v>0.70504731861198744</v>
      </c>
    </row>
    <row r="1152" spans="1:14" ht="15" customHeight="1">
      <c r="A1152" s="42" t="s">
        <v>85</v>
      </c>
      <c r="B1152" s="42" t="s">
        <v>48</v>
      </c>
      <c r="C1152" s="43">
        <v>1082</v>
      </c>
      <c r="D1152" s="43" t="s">
        <v>17</v>
      </c>
      <c r="E1152" s="43">
        <v>60</v>
      </c>
      <c r="F1152" s="43">
        <v>87</v>
      </c>
      <c r="G1152" s="43">
        <v>2</v>
      </c>
      <c r="H1152" s="43">
        <v>3</v>
      </c>
      <c r="I1152" s="43">
        <v>3</v>
      </c>
      <c r="J1152" s="43">
        <v>3</v>
      </c>
      <c r="K1152" s="12">
        <f t="shared" si="51"/>
        <v>158</v>
      </c>
      <c r="L1152" s="11">
        <v>488</v>
      </c>
      <c r="M1152" s="13">
        <f t="shared" si="52"/>
        <v>0.32377049180327871</v>
      </c>
      <c r="N1152" s="13">
        <f t="shared" si="53"/>
        <v>0.67622950819672134</v>
      </c>
    </row>
    <row r="1153" spans="1:14" ht="15" customHeight="1">
      <c r="A1153" s="42" t="s">
        <v>85</v>
      </c>
      <c r="B1153" s="42" t="s">
        <v>48</v>
      </c>
      <c r="C1153" s="43">
        <v>1082</v>
      </c>
      <c r="D1153" s="43" t="s">
        <v>18</v>
      </c>
      <c r="E1153" s="43">
        <v>46</v>
      </c>
      <c r="F1153" s="43">
        <v>79</v>
      </c>
      <c r="G1153" s="43">
        <v>4</v>
      </c>
      <c r="H1153" s="43">
        <v>1</v>
      </c>
      <c r="I1153" s="43">
        <v>1</v>
      </c>
      <c r="J1153" s="43">
        <v>5</v>
      </c>
      <c r="K1153" s="12">
        <f t="shared" si="51"/>
        <v>136</v>
      </c>
      <c r="L1153" s="11">
        <v>488</v>
      </c>
      <c r="M1153" s="13">
        <f t="shared" si="52"/>
        <v>0.27868852459016391</v>
      </c>
      <c r="N1153" s="13">
        <f t="shared" si="53"/>
        <v>0.72131147540983609</v>
      </c>
    </row>
    <row r="1154" spans="1:14" ht="15" customHeight="1">
      <c r="A1154" s="42" t="s">
        <v>85</v>
      </c>
      <c r="B1154" s="42" t="s">
        <v>48</v>
      </c>
      <c r="C1154" s="43">
        <v>1083</v>
      </c>
      <c r="D1154" s="43" t="s">
        <v>17</v>
      </c>
      <c r="E1154" s="43">
        <v>74</v>
      </c>
      <c r="F1154" s="43">
        <v>117</v>
      </c>
      <c r="G1154" s="43">
        <v>2</v>
      </c>
      <c r="H1154" s="43">
        <v>5</v>
      </c>
      <c r="I1154" s="43">
        <v>1</v>
      </c>
      <c r="J1154" s="43">
        <v>7</v>
      </c>
      <c r="K1154" s="12">
        <f t="shared" si="51"/>
        <v>206</v>
      </c>
      <c r="L1154" s="11">
        <v>729</v>
      </c>
      <c r="M1154" s="13">
        <f t="shared" si="52"/>
        <v>0.28257887517146779</v>
      </c>
      <c r="N1154" s="13">
        <f t="shared" si="53"/>
        <v>0.71742112482853226</v>
      </c>
    </row>
    <row r="1155" spans="1:14" ht="15" customHeight="1">
      <c r="A1155" s="42" t="s">
        <v>85</v>
      </c>
      <c r="B1155" s="42" t="s">
        <v>48</v>
      </c>
      <c r="C1155" s="43">
        <v>1083</v>
      </c>
      <c r="D1155" s="43" t="s">
        <v>18</v>
      </c>
      <c r="E1155" s="43">
        <v>73</v>
      </c>
      <c r="F1155" s="43">
        <v>144</v>
      </c>
      <c r="G1155" s="43">
        <v>3</v>
      </c>
      <c r="H1155" s="43">
        <v>7</v>
      </c>
      <c r="I1155" s="43">
        <v>2</v>
      </c>
      <c r="J1155" s="43">
        <v>6</v>
      </c>
      <c r="K1155" s="12">
        <f t="shared" si="51"/>
        <v>235</v>
      </c>
      <c r="L1155" s="11">
        <v>730</v>
      </c>
      <c r="M1155" s="13">
        <f t="shared" si="52"/>
        <v>0.32191780821917809</v>
      </c>
      <c r="N1155" s="13">
        <f t="shared" si="53"/>
        <v>0.67808219178082196</v>
      </c>
    </row>
    <row r="1156" spans="1:14" ht="15" customHeight="1">
      <c r="A1156" s="42" t="s">
        <v>85</v>
      </c>
      <c r="B1156" s="42" t="s">
        <v>48</v>
      </c>
      <c r="C1156" s="43">
        <v>1084</v>
      </c>
      <c r="D1156" s="43" t="s">
        <v>17</v>
      </c>
      <c r="E1156" s="43">
        <v>66</v>
      </c>
      <c r="F1156" s="43">
        <v>70</v>
      </c>
      <c r="G1156" s="43">
        <v>0</v>
      </c>
      <c r="H1156" s="43">
        <v>4</v>
      </c>
      <c r="I1156" s="43">
        <v>3</v>
      </c>
      <c r="J1156" s="43">
        <v>4</v>
      </c>
      <c r="K1156" s="12">
        <f t="shared" si="51"/>
        <v>147</v>
      </c>
      <c r="L1156" s="11">
        <v>540</v>
      </c>
      <c r="M1156" s="13">
        <f t="shared" si="52"/>
        <v>0.2722222222222222</v>
      </c>
      <c r="N1156" s="13">
        <f t="shared" si="53"/>
        <v>0.72777777777777786</v>
      </c>
    </row>
    <row r="1157" spans="1:14" ht="15" customHeight="1">
      <c r="A1157" s="42" t="s">
        <v>85</v>
      </c>
      <c r="B1157" s="42" t="s">
        <v>48</v>
      </c>
      <c r="C1157" s="43">
        <v>1084</v>
      </c>
      <c r="D1157" s="43" t="s">
        <v>18</v>
      </c>
      <c r="E1157" s="43">
        <v>71</v>
      </c>
      <c r="F1157" s="43">
        <v>70</v>
      </c>
      <c r="G1157" s="43">
        <v>1</v>
      </c>
      <c r="H1157" s="43">
        <v>5</v>
      </c>
      <c r="I1157" s="43">
        <v>3</v>
      </c>
      <c r="J1157" s="43">
        <v>6</v>
      </c>
      <c r="K1157" s="12">
        <f t="shared" si="51"/>
        <v>156</v>
      </c>
      <c r="L1157" s="11">
        <v>540</v>
      </c>
      <c r="M1157" s="13">
        <f t="shared" si="52"/>
        <v>0.28888888888888886</v>
      </c>
      <c r="N1157" s="13">
        <f t="shared" si="53"/>
        <v>0.71111111111111114</v>
      </c>
    </row>
    <row r="1158" spans="1:14" ht="15" customHeight="1">
      <c r="A1158" s="42" t="s">
        <v>85</v>
      </c>
      <c r="B1158" s="42" t="s">
        <v>48</v>
      </c>
      <c r="C1158" s="43">
        <v>1085</v>
      </c>
      <c r="D1158" s="43" t="s">
        <v>17</v>
      </c>
      <c r="E1158" s="43">
        <v>87</v>
      </c>
      <c r="F1158" s="43">
        <v>96</v>
      </c>
      <c r="G1158" s="43">
        <v>5</v>
      </c>
      <c r="H1158" s="43">
        <v>3</v>
      </c>
      <c r="I1158" s="43">
        <v>2</v>
      </c>
      <c r="J1158" s="43">
        <v>6</v>
      </c>
      <c r="K1158" s="12">
        <f t="shared" si="51"/>
        <v>199</v>
      </c>
      <c r="L1158" s="11">
        <v>600</v>
      </c>
      <c r="M1158" s="13">
        <f t="shared" si="52"/>
        <v>0.33166666666666667</v>
      </c>
      <c r="N1158" s="13">
        <f t="shared" si="53"/>
        <v>0.66833333333333333</v>
      </c>
    </row>
    <row r="1159" spans="1:14" ht="15" customHeight="1">
      <c r="A1159" s="42" t="s">
        <v>85</v>
      </c>
      <c r="B1159" s="42" t="s">
        <v>48</v>
      </c>
      <c r="C1159" s="43">
        <v>1085</v>
      </c>
      <c r="D1159" s="43" t="s">
        <v>18</v>
      </c>
      <c r="E1159" s="43">
        <v>71</v>
      </c>
      <c r="F1159" s="43">
        <v>105</v>
      </c>
      <c r="G1159" s="43">
        <v>5</v>
      </c>
      <c r="H1159" s="43">
        <v>5</v>
      </c>
      <c r="I1159" s="43">
        <v>6</v>
      </c>
      <c r="J1159" s="43">
        <v>3</v>
      </c>
      <c r="K1159" s="12">
        <f t="shared" ref="K1159:K1222" si="54">E1159+F1159+G1159+H1159+I1159+J1159</f>
        <v>195</v>
      </c>
      <c r="L1159" s="11">
        <v>600</v>
      </c>
      <c r="M1159" s="13">
        <f t="shared" ref="M1159:M1222" si="55">K1159/L1159</f>
        <v>0.32500000000000001</v>
      </c>
      <c r="N1159" s="13">
        <f t="shared" ref="N1159:N1222" si="56">1-M1159</f>
        <v>0.67500000000000004</v>
      </c>
    </row>
    <row r="1160" spans="1:14" ht="15" customHeight="1">
      <c r="A1160" s="42" t="s">
        <v>85</v>
      </c>
      <c r="B1160" s="42" t="s">
        <v>48</v>
      </c>
      <c r="C1160" s="43">
        <v>1086</v>
      </c>
      <c r="D1160" s="43" t="s">
        <v>17</v>
      </c>
      <c r="E1160" s="43">
        <v>107</v>
      </c>
      <c r="F1160" s="43">
        <v>116</v>
      </c>
      <c r="G1160" s="43">
        <v>6</v>
      </c>
      <c r="H1160" s="43">
        <v>4</v>
      </c>
      <c r="I1160" s="43">
        <v>13</v>
      </c>
      <c r="J1160" s="43">
        <v>3</v>
      </c>
      <c r="K1160" s="12">
        <f t="shared" si="54"/>
        <v>249</v>
      </c>
      <c r="L1160" s="11">
        <v>642</v>
      </c>
      <c r="M1160" s="13">
        <f t="shared" si="55"/>
        <v>0.38785046728971961</v>
      </c>
      <c r="N1160" s="13">
        <f t="shared" si="56"/>
        <v>0.61214953271028039</v>
      </c>
    </row>
    <row r="1161" spans="1:14" ht="15" customHeight="1">
      <c r="A1161" s="42" t="s">
        <v>85</v>
      </c>
      <c r="B1161" s="42" t="s">
        <v>48</v>
      </c>
      <c r="C1161" s="43">
        <v>1086</v>
      </c>
      <c r="D1161" s="43" t="s">
        <v>18</v>
      </c>
      <c r="E1161" s="43">
        <v>84</v>
      </c>
      <c r="F1161" s="43">
        <v>146</v>
      </c>
      <c r="G1161" s="43">
        <v>7</v>
      </c>
      <c r="H1161" s="43">
        <v>5</v>
      </c>
      <c r="I1161" s="43">
        <v>11</v>
      </c>
      <c r="J1161" s="43">
        <v>4</v>
      </c>
      <c r="K1161" s="12">
        <f t="shared" si="54"/>
        <v>257</v>
      </c>
      <c r="L1161" s="11">
        <v>643</v>
      </c>
      <c r="M1161" s="13">
        <f t="shared" si="55"/>
        <v>0.39968895800933124</v>
      </c>
      <c r="N1161" s="13">
        <f t="shared" si="56"/>
        <v>0.60031104199066876</v>
      </c>
    </row>
    <row r="1162" spans="1:14" ht="15" customHeight="1">
      <c r="A1162" s="42" t="s">
        <v>85</v>
      </c>
      <c r="B1162" s="42" t="s">
        <v>48</v>
      </c>
      <c r="C1162" s="43">
        <v>1087</v>
      </c>
      <c r="D1162" s="43" t="s">
        <v>17</v>
      </c>
      <c r="E1162" s="43">
        <v>59</v>
      </c>
      <c r="F1162" s="43">
        <v>81</v>
      </c>
      <c r="G1162" s="43">
        <v>8</v>
      </c>
      <c r="H1162" s="43">
        <v>2</v>
      </c>
      <c r="I1162" s="43">
        <v>8</v>
      </c>
      <c r="J1162" s="43">
        <v>4</v>
      </c>
      <c r="K1162" s="12">
        <f t="shared" si="54"/>
        <v>162</v>
      </c>
      <c r="L1162" s="11">
        <v>461</v>
      </c>
      <c r="M1162" s="13">
        <f t="shared" si="55"/>
        <v>0.35140997830802601</v>
      </c>
      <c r="N1162" s="13">
        <f t="shared" si="56"/>
        <v>0.64859002169197399</v>
      </c>
    </row>
    <row r="1163" spans="1:14" ht="15" customHeight="1">
      <c r="A1163" s="42" t="s">
        <v>85</v>
      </c>
      <c r="B1163" s="42" t="s">
        <v>48</v>
      </c>
      <c r="C1163" s="43">
        <v>1087</v>
      </c>
      <c r="D1163" s="43" t="s">
        <v>18</v>
      </c>
      <c r="E1163" s="43">
        <v>51</v>
      </c>
      <c r="F1163" s="43">
        <v>101</v>
      </c>
      <c r="G1163" s="43">
        <v>7</v>
      </c>
      <c r="H1163" s="43">
        <v>3</v>
      </c>
      <c r="I1163" s="43">
        <v>4</v>
      </c>
      <c r="J1163" s="43">
        <v>5</v>
      </c>
      <c r="K1163" s="12">
        <f t="shared" si="54"/>
        <v>171</v>
      </c>
      <c r="L1163" s="11">
        <v>462</v>
      </c>
      <c r="M1163" s="13">
        <f t="shared" si="55"/>
        <v>0.37012987012987014</v>
      </c>
      <c r="N1163" s="13">
        <f t="shared" si="56"/>
        <v>0.62987012987012991</v>
      </c>
    </row>
    <row r="1164" spans="1:14" ht="15" customHeight="1">
      <c r="A1164" s="42" t="s">
        <v>85</v>
      </c>
      <c r="B1164" s="42" t="s">
        <v>48</v>
      </c>
      <c r="C1164" s="43">
        <v>1088</v>
      </c>
      <c r="D1164" s="43" t="s">
        <v>17</v>
      </c>
      <c r="E1164" s="43">
        <v>83</v>
      </c>
      <c r="F1164" s="43">
        <v>105</v>
      </c>
      <c r="G1164" s="43">
        <v>8</v>
      </c>
      <c r="H1164" s="43">
        <v>3</v>
      </c>
      <c r="I1164" s="43">
        <v>1</v>
      </c>
      <c r="J1164" s="43">
        <v>6</v>
      </c>
      <c r="K1164" s="12">
        <f t="shared" si="54"/>
        <v>206</v>
      </c>
      <c r="L1164" s="11">
        <v>625</v>
      </c>
      <c r="M1164" s="13">
        <f t="shared" si="55"/>
        <v>0.3296</v>
      </c>
      <c r="N1164" s="13">
        <f t="shared" si="56"/>
        <v>0.6704</v>
      </c>
    </row>
    <row r="1165" spans="1:14" ht="15" customHeight="1">
      <c r="A1165" s="42" t="s">
        <v>85</v>
      </c>
      <c r="B1165" s="42" t="s">
        <v>48</v>
      </c>
      <c r="C1165" s="43">
        <v>1088</v>
      </c>
      <c r="D1165" s="43" t="s">
        <v>18</v>
      </c>
      <c r="E1165" s="43">
        <v>68</v>
      </c>
      <c r="F1165" s="43">
        <v>103</v>
      </c>
      <c r="G1165" s="43">
        <v>4</v>
      </c>
      <c r="H1165" s="43">
        <v>1</v>
      </c>
      <c r="I1165" s="43">
        <v>5</v>
      </c>
      <c r="J1165" s="43">
        <v>0</v>
      </c>
      <c r="K1165" s="12">
        <f t="shared" si="54"/>
        <v>181</v>
      </c>
      <c r="L1165" s="11">
        <v>626</v>
      </c>
      <c r="M1165" s="13">
        <f t="shared" si="55"/>
        <v>0.28913738019169327</v>
      </c>
      <c r="N1165" s="13">
        <f t="shared" si="56"/>
        <v>0.71086261980830678</v>
      </c>
    </row>
    <row r="1166" spans="1:14" ht="15" customHeight="1">
      <c r="A1166" s="42" t="s">
        <v>85</v>
      </c>
      <c r="B1166" s="42" t="s">
        <v>48</v>
      </c>
      <c r="C1166" s="43">
        <v>1089</v>
      </c>
      <c r="D1166" s="43" t="s">
        <v>17</v>
      </c>
      <c r="E1166" s="43">
        <v>73</v>
      </c>
      <c r="F1166" s="43">
        <v>121</v>
      </c>
      <c r="G1166" s="43">
        <v>5</v>
      </c>
      <c r="H1166" s="43">
        <v>7</v>
      </c>
      <c r="I1166" s="43">
        <v>5</v>
      </c>
      <c r="J1166" s="43">
        <v>5</v>
      </c>
      <c r="K1166" s="12">
        <f t="shared" si="54"/>
        <v>216</v>
      </c>
      <c r="L1166" s="11">
        <v>653</v>
      </c>
      <c r="M1166" s="13">
        <f t="shared" si="55"/>
        <v>0.33078101071975496</v>
      </c>
      <c r="N1166" s="13">
        <f t="shared" si="56"/>
        <v>0.66921898928024504</v>
      </c>
    </row>
    <row r="1167" spans="1:14" ht="15" customHeight="1">
      <c r="A1167" s="42" t="s">
        <v>85</v>
      </c>
      <c r="B1167" s="42" t="s">
        <v>48</v>
      </c>
      <c r="C1167" s="43">
        <v>1089</v>
      </c>
      <c r="D1167" s="43" t="s">
        <v>18</v>
      </c>
      <c r="E1167" s="43">
        <v>88</v>
      </c>
      <c r="F1167" s="43">
        <v>110</v>
      </c>
      <c r="G1167" s="43">
        <v>6</v>
      </c>
      <c r="H1167" s="43">
        <v>1</v>
      </c>
      <c r="I1167" s="43">
        <v>2</v>
      </c>
      <c r="J1167" s="43">
        <v>2</v>
      </c>
      <c r="K1167" s="12">
        <f t="shared" si="54"/>
        <v>209</v>
      </c>
      <c r="L1167" s="11">
        <v>653</v>
      </c>
      <c r="M1167" s="13">
        <f t="shared" si="55"/>
        <v>0.32006125574272587</v>
      </c>
      <c r="N1167" s="13">
        <f t="shared" si="56"/>
        <v>0.67993874425727419</v>
      </c>
    </row>
    <row r="1168" spans="1:14" ht="15" customHeight="1">
      <c r="A1168" s="42" t="s">
        <v>85</v>
      </c>
      <c r="B1168" s="42" t="s">
        <v>48</v>
      </c>
      <c r="C1168" s="43">
        <v>1090</v>
      </c>
      <c r="D1168" s="43" t="s">
        <v>17</v>
      </c>
      <c r="E1168" s="43">
        <v>78</v>
      </c>
      <c r="F1168" s="43">
        <v>83</v>
      </c>
      <c r="G1168" s="43">
        <v>4</v>
      </c>
      <c r="H1168" s="43">
        <v>2</v>
      </c>
      <c r="I1168" s="43">
        <v>3</v>
      </c>
      <c r="J1168" s="43">
        <v>7</v>
      </c>
      <c r="K1168" s="12">
        <f t="shared" si="54"/>
        <v>177</v>
      </c>
      <c r="L1168" s="11">
        <v>630</v>
      </c>
      <c r="M1168" s="13">
        <f t="shared" si="55"/>
        <v>0.28095238095238095</v>
      </c>
      <c r="N1168" s="13">
        <f t="shared" si="56"/>
        <v>0.71904761904761905</v>
      </c>
    </row>
    <row r="1169" spans="1:14" ht="15" customHeight="1">
      <c r="A1169" s="42" t="s">
        <v>85</v>
      </c>
      <c r="B1169" s="42" t="s">
        <v>48</v>
      </c>
      <c r="C1169" s="43">
        <v>1090</v>
      </c>
      <c r="D1169" s="43" t="s">
        <v>18</v>
      </c>
      <c r="E1169" s="43">
        <v>85</v>
      </c>
      <c r="F1169" s="43">
        <v>96</v>
      </c>
      <c r="G1169" s="43">
        <v>5</v>
      </c>
      <c r="H1169" s="43">
        <v>0</v>
      </c>
      <c r="I1169" s="43">
        <v>4</v>
      </c>
      <c r="J1169" s="43">
        <v>4</v>
      </c>
      <c r="K1169" s="12">
        <f t="shared" si="54"/>
        <v>194</v>
      </c>
      <c r="L1169" s="11">
        <v>630</v>
      </c>
      <c r="M1169" s="13">
        <f t="shared" si="55"/>
        <v>0.30793650793650795</v>
      </c>
      <c r="N1169" s="13">
        <f t="shared" si="56"/>
        <v>0.69206349206349205</v>
      </c>
    </row>
    <row r="1170" spans="1:14" ht="15" customHeight="1">
      <c r="A1170" s="42" t="s">
        <v>85</v>
      </c>
      <c r="B1170" s="42" t="s">
        <v>48</v>
      </c>
      <c r="C1170" s="43">
        <v>1091</v>
      </c>
      <c r="D1170" s="43" t="s">
        <v>17</v>
      </c>
      <c r="E1170" s="43">
        <v>81</v>
      </c>
      <c r="F1170" s="43">
        <v>82</v>
      </c>
      <c r="G1170" s="43">
        <v>3</v>
      </c>
      <c r="H1170" s="43">
        <v>8</v>
      </c>
      <c r="I1170" s="43">
        <v>1</v>
      </c>
      <c r="J1170" s="43">
        <v>3</v>
      </c>
      <c r="K1170" s="12">
        <f t="shared" si="54"/>
        <v>178</v>
      </c>
      <c r="L1170" s="11">
        <v>508</v>
      </c>
      <c r="M1170" s="13">
        <f t="shared" si="55"/>
        <v>0.35039370078740156</v>
      </c>
      <c r="N1170" s="13">
        <f t="shared" si="56"/>
        <v>0.64960629921259838</v>
      </c>
    </row>
    <row r="1171" spans="1:14" ht="15" customHeight="1">
      <c r="A1171" s="42" t="s">
        <v>85</v>
      </c>
      <c r="B1171" s="42" t="s">
        <v>48</v>
      </c>
      <c r="C1171" s="43">
        <v>1091</v>
      </c>
      <c r="D1171" s="43" t="s">
        <v>18</v>
      </c>
      <c r="E1171" s="43">
        <v>84</v>
      </c>
      <c r="F1171" s="43">
        <v>64</v>
      </c>
      <c r="G1171" s="43">
        <v>5</v>
      </c>
      <c r="H1171" s="43">
        <v>0</v>
      </c>
      <c r="I1171" s="43">
        <v>7</v>
      </c>
      <c r="J1171" s="43">
        <v>4</v>
      </c>
      <c r="K1171" s="12">
        <f t="shared" si="54"/>
        <v>164</v>
      </c>
      <c r="L1171" s="11">
        <v>508</v>
      </c>
      <c r="M1171" s="13">
        <f t="shared" si="55"/>
        <v>0.32283464566929132</v>
      </c>
      <c r="N1171" s="13">
        <f t="shared" si="56"/>
        <v>0.67716535433070868</v>
      </c>
    </row>
    <row r="1172" spans="1:14" ht="15" customHeight="1">
      <c r="A1172" s="42" t="s">
        <v>85</v>
      </c>
      <c r="B1172" s="42" t="s">
        <v>48</v>
      </c>
      <c r="C1172" s="43">
        <v>1092</v>
      </c>
      <c r="D1172" s="43" t="s">
        <v>17</v>
      </c>
      <c r="E1172" s="43">
        <v>73</v>
      </c>
      <c r="F1172" s="43">
        <v>95</v>
      </c>
      <c r="G1172" s="43">
        <v>6</v>
      </c>
      <c r="H1172" s="43">
        <v>2</v>
      </c>
      <c r="I1172" s="43">
        <v>5</v>
      </c>
      <c r="J1172" s="43">
        <v>5</v>
      </c>
      <c r="K1172" s="12">
        <f t="shared" si="54"/>
        <v>186</v>
      </c>
      <c r="L1172" s="11">
        <v>642</v>
      </c>
      <c r="M1172" s="13">
        <f t="shared" si="55"/>
        <v>0.28971962616822428</v>
      </c>
      <c r="N1172" s="13">
        <f t="shared" si="56"/>
        <v>0.71028037383177578</v>
      </c>
    </row>
    <row r="1173" spans="1:14" ht="15" customHeight="1">
      <c r="A1173" s="42" t="s">
        <v>85</v>
      </c>
      <c r="B1173" s="42" t="s">
        <v>48</v>
      </c>
      <c r="C1173" s="43">
        <v>1092</v>
      </c>
      <c r="D1173" s="43" t="s">
        <v>18</v>
      </c>
      <c r="E1173" s="43">
        <v>70</v>
      </c>
      <c r="F1173" s="43">
        <v>93</v>
      </c>
      <c r="G1173" s="43">
        <v>2</v>
      </c>
      <c r="H1173" s="43">
        <v>2</v>
      </c>
      <c r="I1173" s="43">
        <v>2</v>
      </c>
      <c r="J1173" s="43">
        <v>2</v>
      </c>
      <c r="K1173" s="12">
        <f t="shared" si="54"/>
        <v>171</v>
      </c>
      <c r="L1173" s="11">
        <v>642</v>
      </c>
      <c r="M1173" s="13">
        <f t="shared" si="55"/>
        <v>0.26635514018691586</v>
      </c>
      <c r="N1173" s="13">
        <f t="shared" si="56"/>
        <v>0.73364485981308414</v>
      </c>
    </row>
    <row r="1174" spans="1:14" ht="15" customHeight="1">
      <c r="A1174" s="42" t="s">
        <v>85</v>
      </c>
      <c r="B1174" s="42" t="s">
        <v>48</v>
      </c>
      <c r="C1174" s="43">
        <v>1093</v>
      </c>
      <c r="D1174" s="43" t="s">
        <v>17</v>
      </c>
      <c r="E1174" s="43">
        <v>120</v>
      </c>
      <c r="F1174" s="43">
        <v>132</v>
      </c>
      <c r="G1174" s="43">
        <v>4</v>
      </c>
      <c r="H1174" s="43">
        <v>4</v>
      </c>
      <c r="I1174" s="43">
        <v>4</v>
      </c>
      <c r="J1174" s="43">
        <v>4</v>
      </c>
      <c r="K1174" s="12">
        <f t="shared" si="54"/>
        <v>268</v>
      </c>
      <c r="L1174" s="11">
        <v>619</v>
      </c>
      <c r="M1174" s="13">
        <f t="shared" si="55"/>
        <v>0.43295638126009695</v>
      </c>
      <c r="N1174" s="13">
        <f t="shared" si="56"/>
        <v>0.56704361873990305</v>
      </c>
    </row>
    <row r="1175" spans="1:14" ht="15" customHeight="1">
      <c r="A1175" s="42" t="s">
        <v>85</v>
      </c>
      <c r="B1175" s="42" t="s">
        <v>48</v>
      </c>
      <c r="C1175" s="43">
        <v>1093</v>
      </c>
      <c r="D1175" s="43" t="s">
        <v>18</v>
      </c>
      <c r="E1175" s="43">
        <v>191</v>
      </c>
      <c r="F1175" s="43">
        <v>119</v>
      </c>
      <c r="G1175" s="43">
        <v>4</v>
      </c>
      <c r="H1175" s="43">
        <v>5</v>
      </c>
      <c r="I1175" s="43">
        <v>11</v>
      </c>
      <c r="J1175" s="43">
        <v>9</v>
      </c>
      <c r="K1175" s="12">
        <f t="shared" si="54"/>
        <v>339</v>
      </c>
      <c r="L1175" s="11">
        <v>619</v>
      </c>
      <c r="M1175" s="13">
        <f t="shared" si="55"/>
        <v>0.54765751211631664</v>
      </c>
      <c r="N1175" s="13">
        <f t="shared" si="56"/>
        <v>0.45234248788368336</v>
      </c>
    </row>
    <row r="1176" spans="1:14" ht="15" customHeight="1">
      <c r="A1176" s="42" t="s">
        <v>85</v>
      </c>
      <c r="B1176" s="42" t="s">
        <v>48</v>
      </c>
      <c r="C1176" s="43">
        <v>1093</v>
      </c>
      <c r="D1176" s="43" t="s">
        <v>19</v>
      </c>
      <c r="E1176" s="43">
        <v>118</v>
      </c>
      <c r="F1176" s="43">
        <v>101</v>
      </c>
      <c r="G1176" s="43">
        <v>4</v>
      </c>
      <c r="H1176" s="43">
        <v>7</v>
      </c>
      <c r="I1176" s="43">
        <v>3</v>
      </c>
      <c r="J1176" s="43">
        <v>12</v>
      </c>
      <c r="K1176" s="12">
        <f t="shared" si="54"/>
        <v>245</v>
      </c>
      <c r="L1176" s="11">
        <v>620</v>
      </c>
      <c r="M1176" s="13">
        <f t="shared" si="55"/>
        <v>0.39516129032258063</v>
      </c>
      <c r="N1176" s="13">
        <f t="shared" si="56"/>
        <v>0.60483870967741937</v>
      </c>
    </row>
    <row r="1177" spans="1:14" ht="15" customHeight="1">
      <c r="A1177" s="42" t="s">
        <v>85</v>
      </c>
      <c r="B1177" s="42" t="s">
        <v>48</v>
      </c>
      <c r="C1177" s="43">
        <v>1094</v>
      </c>
      <c r="D1177" s="43" t="s">
        <v>17</v>
      </c>
      <c r="E1177" s="43">
        <v>100</v>
      </c>
      <c r="F1177" s="43">
        <v>117</v>
      </c>
      <c r="G1177" s="43">
        <v>2</v>
      </c>
      <c r="H1177" s="43">
        <v>5</v>
      </c>
      <c r="I1177" s="43">
        <v>1</v>
      </c>
      <c r="J1177" s="43">
        <v>8</v>
      </c>
      <c r="K1177" s="12">
        <f t="shared" si="54"/>
        <v>233</v>
      </c>
      <c r="L1177" s="11">
        <v>570</v>
      </c>
      <c r="M1177" s="13">
        <f t="shared" si="55"/>
        <v>0.4087719298245614</v>
      </c>
      <c r="N1177" s="13">
        <f t="shared" si="56"/>
        <v>0.59122807017543866</v>
      </c>
    </row>
    <row r="1178" spans="1:14" ht="15" customHeight="1">
      <c r="A1178" s="42" t="s">
        <v>85</v>
      </c>
      <c r="B1178" s="42" t="s">
        <v>48</v>
      </c>
      <c r="C1178" s="43">
        <v>1094</v>
      </c>
      <c r="D1178" s="43" t="s">
        <v>18</v>
      </c>
      <c r="E1178" s="43">
        <v>89</v>
      </c>
      <c r="F1178" s="43">
        <v>95</v>
      </c>
      <c r="G1178" s="43">
        <v>3</v>
      </c>
      <c r="H1178" s="43">
        <v>4</v>
      </c>
      <c r="I1178" s="43">
        <v>7</v>
      </c>
      <c r="J1178" s="43">
        <v>12</v>
      </c>
      <c r="K1178" s="12">
        <f t="shared" si="54"/>
        <v>210</v>
      </c>
      <c r="L1178" s="11">
        <v>570</v>
      </c>
      <c r="M1178" s="13">
        <f t="shared" si="55"/>
        <v>0.36842105263157893</v>
      </c>
      <c r="N1178" s="13">
        <f t="shared" si="56"/>
        <v>0.63157894736842102</v>
      </c>
    </row>
    <row r="1179" spans="1:14" ht="15" customHeight="1">
      <c r="A1179" s="42" t="s">
        <v>85</v>
      </c>
      <c r="B1179" s="42" t="s">
        <v>48</v>
      </c>
      <c r="C1179" s="43">
        <v>1094</v>
      </c>
      <c r="D1179" s="43" t="s">
        <v>19</v>
      </c>
      <c r="E1179" s="43">
        <v>98</v>
      </c>
      <c r="F1179" s="43">
        <v>106</v>
      </c>
      <c r="G1179" s="43">
        <v>6</v>
      </c>
      <c r="H1179" s="43">
        <v>5</v>
      </c>
      <c r="I1179" s="43">
        <v>7</v>
      </c>
      <c r="J1179" s="43">
        <v>3</v>
      </c>
      <c r="K1179" s="12">
        <f t="shared" si="54"/>
        <v>225</v>
      </c>
      <c r="L1179" s="11">
        <v>570</v>
      </c>
      <c r="M1179" s="13">
        <f t="shared" si="55"/>
        <v>0.39473684210526316</v>
      </c>
      <c r="N1179" s="13">
        <f t="shared" si="56"/>
        <v>0.60526315789473684</v>
      </c>
    </row>
    <row r="1180" spans="1:14" ht="15" customHeight="1">
      <c r="A1180" s="42" t="s">
        <v>85</v>
      </c>
      <c r="B1180" s="42" t="s">
        <v>48</v>
      </c>
      <c r="C1180" s="43">
        <v>1095</v>
      </c>
      <c r="D1180" s="43" t="s">
        <v>17</v>
      </c>
      <c r="E1180" s="43">
        <v>89</v>
      </c>
      <c r="F1180" s="43">
        <v>117</v>
      </c>
      <c r="G1180" s="43">
        <v>2</v>
      </c>
      <c r="H1180" s="43">
        <v>4</v>
      </c>
      <c r="I1180" s="43">
        <v>5</v>
      </c>
      <c r="J1180" s="43">
        <v>6</v>
      </c>
      <c r="K1180" s="12">
        <f t="shared" si="54"/>
        <v>223</v>
      </c>
      <c r="L1180" s="11">
        <v>529</v>
      </c>
      <c r="M1180" s="13">
        <f t="shared" si="55"/>
        <v>0.42155009451795838</v>
      </c>
      <c r="N1180" s="13">
        <f t="shared" si="56"/>
        <v>0.57844990548204156</v>
      </c>
    </row>
    <row r="1181" spans="1:14" ht="15" customHeight="1">
      <c r="A1181" s="42" t="s">
        <v>85</v>
      </c>
      <c r="B1181" s="42" t="s">
        <v>48</v>
      </c>
      <c r="C1181" s="43">
        <v>1095</v>
      </c>
      <c r="D1181" s="43" t="s">
        <v>18</v>
      </c>
      <c r="E1181" s="43">
        <v>74</v>
      </c>
      <c r="F1181" s="43">
        <v>105</v>
      </c>
      <c r="G1181" s="43">
        <v>6</v>
      </c>
      <c r="H1181" s="43">
        <v>5</v>
      </c>
      <c r="I1181" s="43">
        <v>2</v>
      </c>
      <c r="J1181" s="43">
        <v>8</v>
      </c>
      <c r="K1181" s="12">
        <f t="shared" si="54"/>
        <v>200</v>
      </c>
      <c r="L1181" s="11">
        <v>529</v>
      </c>
      <c r="M1181" s="13">
        <f t="shared" si="55"/>
        <v>0.3780718336483932</v>
      </c>
      <c r="N1181" s="13">
        <f t="shared" si="56"/>
        <v>0.62192816635160675</v>
      </c>
    </row>
    <row r="1182" spans="1:14" ht="15" customHeight="1">
      <c r="A1182" s="42" t="s">
        <v>85</v>
      </c>
      <c r="B1182" s="42" t="s">
        <v>48</v>
      </c>
      <c r="C1182" s="43">
        <v>1095</v>
      </c>
      <c r="D1182" s="43" t="s">
        <v>19</v>
      </c>
      <c r="E1182" s="43">
        <v>112</v>
      </c>
      <c r="F1182" s="43">
        <v>86</v>
      </c>
      <c r="G1182" s="43">
        <v>5</v>
      </c>
      <c r="H1182" s="43">
        <v>4</v>
      </c>
      <c r="I1182" s="43">
        <v>2</v>
      </c>
      <c r="J1182" s="43">
        <v>7</v>
      </c>
      <c r="K1182" s="12">
        <f t="shared" si="54"/>
        <v>216</v>
      </c>
      <c r="L1182" s="11">
        <v>530</v>
      </c>
      <c r="M1182" s="13">
        <f t="shared" si="55"/>
        <v>0.40754716981132078</v>
      </c>
      <c r="N1182" s="13">
        <f t="shared" si="56"/>
        <v>0.59245283018867922</v>
      </c>
    </row>
    <row r="1183" spans="1:14" ht="15" customHeight="1">
      <c r="A1183" s="42" t="s">
        <v>85</v>
      </c>
      <c r="B1183" s="42" t="s">
        <v>48</v>
      </c>
      <c r="C1183" s="43">
        <v>1096</v>
      </c>
      <c r="D1183" s="43" t="s">
        <v>17</v>
      </c>
      <c r="E1183" s="43">
        <v>136</v>
      </c>
      <c r="F1183" s="43">
        <v>139</v>
      </c>
      <c r="G1183" s="43">
        <v>5</v>
      </c>
      <c r="H1183" s="43">
        <v>5</v>
      </c>
      <c r="I1183" s="43">
        <v>14</v>
      </c>
      <c r="J1183" s="43">
        <v>6</v>
      </c>
      <c r="K1183" s="12">
        <f t="shared" si="54"/>
        <v>305</v>
      </c>
      <c r="L1183" s="11">
        <v>738</v>
      </c>
      <c r="M1183" s="13">
        <f t="shared" si="55"/>
        <v>0.41327913279132789</v>
      </c>
      <c r="N1183" s="13">
        <f t="shared" si="56"/>
        <v>0.58672086720867211</v>
      </c>
    </row>
    <row r="1184" spans="1:14" ht="15" customHeight="1">
      <c r="A1184" s="42" t="s">
        <v>85</v>
      </c>
      <c r="B1184" s="42" t="s">
        <v>48</v>
      </c>
      <c r="C1184" s="43">
        <v>1096</v>
      </c>
      <c r="D1184" s="43" t="s">
        <v>18</v>
      </c>
      <c r="E1184" s="43">
        <v>131</v>
      </c>
      <c r="F1184" s="43">
        <v>147</v>
      </c>
      <c r="G1184" s="43">
        <v>7</v>
      </c>
      <c r="H1184" s="43">
        <v>8</v>
      </c>
      <c r="I1184" s="43">
        <v>19</v>
      </c>
      <c r="J1184" s="43">
        <v>8</v>
      </c>
      <c r="K1184" s="12">
        <f t="shared" si="54"/>
        <v>320</v>
      </c>
      <c r="L1184" s="11">
        <v>738</v>
      </c>
      <c r="M1184" s="13">
        <f t="shared" si="55"/>
        <v>0.43360433604336046</v>
      </c>
      <c r="N1184" s="13">
        <f t="shared" si="56"/>
        <v>0.56639566395663954</v>
      </c>
    </row>
    <row r="1185" spans="1:14" ht="15" customHeight="1">
      <c r="A1185" s="42" t="s">
        <v>85</v>
      </c>
      <c r="B1185" s="42" t="s">
        <v>48</v>
      </c>
      <c r="C1185" s="43">
        <v>1105</v>
      </c>
      <c r="D1185" s="43" t="s">
        <v>17</v>
      </c>
      <c r="E1185" s="43">
        <v>79</v>
      </c>
      <c r="F1185" s="43">
        <v>72</v>
      </c>
      <c r="G1185" s="43">
        <v>3</v>
      </c>
      <c r="H1185" s="43">
        <v>2</v>
      </c>
      <c r="I1185" s="43">
        <v>4</v>
      </c>
      <c r="J1185" s="43">
        <v>7</v>
      </c>
      <c r="K1185" s="12">
        <f t="shared" si="54"/>
        <v>167</v>
      </c>
      <c r="L1185" s="11">
        <v>490</v>
      </c>
      <c r="M1185" s="13">
        <f t="shared" si="55"/>
        <v>0.34081632653061222</v>
      </c>
      <c r="N1185" s="13">
        <f t="shared" si="56"/>
        <v>0.65918367346938778</v>
      </c>
    </row>
    <row r="1186" spans="1:14" ht="15" customHeight="1">
      <c r="A1186" s="42" t="s">
        <v>85</v>
      </c>
      <c r="B1186" s="42" t="s">
        <v>48</v>
      </c>
      <c r="C1186" s="43">
        <v>1105</v>
      </c>
      <c r="D1186" s="43" t="s">
        <v>18</v>
      </c>
      <c r="E1186" s="43">
        <v>50</v>
      </c>
      <c r="F1186" s="43">
        <v>108</v>
      </c>
      <c r="G1186" s="43">
        <v>5</v>
      </c>
      <c r="H1186" s="43">
        <v>6</v>
      </c>
      <c r="I1186" s="43">
        <v>5</v>
      </c>
      <c r="J1186" s="43">
        <v>6</v>
      </c>
      <c r="K1186" s="12">
        <f t="shared" si="54"/>
        <v>180</v>
      </c>
      <c r="L1186" s="11">
        <v>491</v>
      </c>
      <c r="M1186" s="13">
        <f t="shared" si="55"/>
        <v>0.36659877800407331</v>
      </c>
      <c r="N1186" s="13">
        <f t="shared" si="56"/>
        <v>0.63340122199592663</v>
      </c>
    </row>
    <row r="1187" spans="1:14" s="4" customFormat="1" ht="15" customHeight="1">
      <c r="A1187" s="44" t="s">
        <v>86</v>
      </c>
      <c r="B1187" s="44" t="s">
        <v>48</v>
      </c>
      <c r="C1187" s="45">
        <v>1106</v>
      </c>
      <c r="D1187" s="45" t="s">
        <v>17</v>
      </c>
      <c r="E1187" s="45">
        <v>0</v>
      </c>
      <c r="F1187" s="45">
        <v>0</v>
      </c>
      <c r="G1187" s="45">
        <v>0</v>
      </c>
      <c r="H1187" s="45">
        <v>0</v>
      </c>
      <c r="I1187" s="45">
        <v>0</v>
      </c>
      <c r="J1187" s="45">
        <v>0</v>
      </c>
      <c r="K1187" s="46">
        <f t="shared" si="54"/>
        <v>0</v>
      </c>
      <c r="L1187" s="47">
        <v>653</v>
      </c>
      <c r="M1187" s="48">
        <f t="shared" si="55"/>
        <v>0</v>
      </c>
      <c r="N1187" s="48">
        <v>0</v>
      </c>
    </row>
    <row r="1188" spans="1:14" ht="15" customHeight="1">
      <c r="A1188" s="42" t="s">
        <v>85</v>
      </c>
      <c r="B1188" s="42" t="s">
        <v>48</v>
      </c>
      <c r="C1188" s="43">
        <v>1106</v>
      </c>
      <c r="D1188" s="43" t="s">
        <v>18</v>
      </c>
      <c r="E1188" s="43">
        <v>77</v>
      </c>
      <c r="F1188" s="43">
        <v>100</v>
      </c>
      <c r="G1188" s="43">
        <v>8</v>
      </c>
      <c r="H1188" s="43">
        <v>5</v>
      </c>
      <c r="I1188" s="43">
        <v>3</v>
      </c>
      <c r="J1188" s="43">
        <v>7</v>
      </c>
      <c r="K1188" s="12">
        <f t="shared" si="54"/>
        <v>200</v>
      </c>
      <c r="L1188" s="11">
        <v>654</v>
      </c>
      <c r="M1188" s="13">
        <f t="shared" si="55"/>
        <v>0.3058103975535168</v>
      </c>
      <c r="N1188" s="13">
        <f t="shared" si="56"/>
        <v>0.6941896024464832</v>
      </c>
    </row>
    <row r="1189" spans="1:14" ht="15" customHeight="1">
      <c r="A1189" s="42" t="s">
        <v>85</v>
      </c>
      <c r="B1189" s="42" t="s">
        <v>48</v>
      </c>
      <c r="C1189" s="43">
        <v>1107</v>
      </c>
      <c r="D1189" s="43" t="s">
        <v>17</v>
      </c>
      <c r="E1189" s="43">
        <v>101</v>
      </c>
      <c r="F1189" s="43">
        <v>126</v>
      </c>
      <c r="G1189" s="43">
        <v>2</v>
      </c>
      <c r="H1189" s="43">
        <v>4</v>
      </c>
      <c r="I1189" s="43">
        <v>3</v>
      </c>
      <c r="J1189" s="43">
        <v>10</v>
      </c>
      <c r="K1189" s="12">
        <f t="shared" si="54"/>
        <v>246</v>
      </c>
      <c r="L1189" s="11">
        <v>721</v>
      </c>
      <c r="M1189" s="13">
        <f t="shared" si="55"/>
        <v>0.34119278779472956</v>
      </c>
      <c r="N1189" s="13">
        <f t="shared" si="56"/>
        <v>0.65880721220527039</v>
      </c>
    </row>
    <row r="1190" spans="1:14" s="4" customFormat="1" ht="15" customHeight="1">
      <c r="A1190" s="44" t="s">
        <v>86</v>
      </c>
      <c r="B1190" s="44" t="s">
        <v>48</v>
      </c>
      <c r="C1190" s="45">
        <v>1107</v>
      </c>
      <c r="D1190" s="45" t="s">
        <v>18</v>
      </c>
      <c r="E1190" s="45">
        <v>0</v>
      </c>
      <c r="F1190" s="45">
        <v>0</v>
      </c>
      <c r="G1190" s="45">
        <v>0</v>
      </c>
      <c r="H1190" s="45">
        <v>0</v>
      </c>
      <c r="I1190" s="45">
        <v>0</v>
      </c>
      <c r="J1190" s="45">
        <v>0</v>
      </c>
      <c r="K1190" s="46">
        <f t="shared" si="54"/>
        <v>0</v>
      </c>
      <c r="L1190" s="47">
        <v>721</v>
      </c>
      <c r="M1190" s="48">
        <f t="shared" si="55"/>
        <v>0</v>
      </c>
      <c r="N1190" s="48">
        <v>0</v>
      </c>
    </row>
    <row r="1191" spans="1:14" ht="15" customHeight="1">
      <c r="A1191" s="42" t="s">
        <v>85</v>
      </c>
      <c r="B1191" s="42" t="s">
        <v>48</v>
      </c>
      <c r="C1191" s="43">
        <v>1108</v>
      </c>
      <c r="D1191" s="43" t="s">
        <v>17</v>
      </c>
      <c r="E1191" s="43">
        <v>53</v>
      </c>
      <c r="F1191" s="43">
        <v>106</v>
      </c>
      <c r="G1191" s="43">
        <v>5</v>
      </c>
      <c r="H1191" s="43">
        <v>2</v>
      </c>
      <c r="I1191" s="43">
        <v>5</v>
      </c>
      <c r="J1191" s="43">
        <v>1</v>
      </c>
      <c r="K1191" s="12">
        <f t="shared" si="54"/>
        <v>172</v>
      </c>
      <c r="L1191" s="11">
        <v>514</v>
      </c>
      <c r="M1191" s="13">
        <f t="shared" si="55"/>
        <v>0.33463035019455251</v>
      </c>
      <c r="N1191" s="13">
        <f t="shared" si="56"/>
        <v>0.66536964980544755</v>
      </c>
    </row>
    <row r="1192" spans="1:14" ht="15" customHeight="1">
      <c r="A1192" s="42" t="s">
        <v>85</v>
      </c>
      <c r="B1192" s="42" t="s">
        <v>48</v>
      </c>
      <c r="C1192" s="43">
        <v>1108</v>
      </c>
      <c r="D1192" s="43" t="s">
        <v>18</v>
      </c>
      <c r="E1192" s="43">
        <v>74</v>
      </c>
      <c r="F1192" s="43">
        <v>92</v>
      </c>
      <c r="G1192" s="43">
        <v>5</v>
      </c>
      <c r="H1192" s="43">
        <v>3</v>
      </c>
      <c r="I1192" s="43">
        <v>1</v>
      </c>
      <c r="J1192" s="43">
        <v>4</v>
      </c>
      <c r="K1192" s="12">
        <f t="shared" si="54"/>
        <v>179</v>
      </c>
      <c r="L1192" s="11">
        <v>515</v>
      </c>
      <c r="M1192" s="13">
        <f t="shared" si="55"/>
        <v>0.34757281553398056</v>
      </c>
      <c r="N1192" s="13">
        <f t="shared" si="56"/>
        <v>0.65242718446601944</v>
      </c>
    </row>
    <row r="1193" spans="1:14" ht="15" customHeight="1">
      <c r="A1193" s="42" t="s">
        <v>85</v>
      </c>
      <c r="B1193" s="42" t="s">
        <v>48</v>
      </c>
      <c r="C1193" s="43">
        <v>1109</v>
      </c>
      <c r="D1193" s="43" t="s">
        <v>17</v>
      </c>
      <c r="E1193" s="43">
        <v>106</v>
      </c>
      <c r="F1193" s="43">
        <v>119</v>
      </c>
      <c r="G1193" s="43">
        <v>4</v>
      </c>
      <c r="H1193" s="43">
        <v>4</v>
      </c>
      <c r="I1193" s="43">
        <v>5</v>
      </c>
      <c r="J1193" s="43">
        <v>4</v>
      </c>
      <c r="K1193" s="12">
        <f t="shared" si="54"/>
        <v>242</v>
      </c>
      <c r="L1193" s="11">
        <v>720</v>
      </c>
      <c r="M1193" s="13">
        <f t="shared" si="55"/>
        <v>0.33611111111111114</v>
      </c>
      <c r="N1193" s="13">
        <f t="shared" si="56"/>
        <v>0.66388888888888886</v>
      </c>
    </row>
    <row r="1194" spans="1:14" ht="15" customHeight="1">
      <c r="A1194" s="42" t="s">
        <v>85</v>
      </c>
      <c r="B1194" s="42" t="s">
        <v>48</v>
      </c>
      <c r="C1194" s="43">
        <v>1109</v>
      </c>
      <c r="D1194" s="43" t="s">
        <v>18</v>
      </c>
      <c r="E1194" s="43">
        <v>115</v>
      </c>
      <c r="F1194" s="43">
        <v>108</v>
      </c>
      <c r="G1194" s="43">
        <v>4</v>
      </c>
      <c r="H1194" s="43">
        <v>0</v>
      </c>
      <c r="I1194" s="43">
        <v>6</v>
      </c>
      <c r="J1194" s="43">
        <v>3</v>
      </c>
      <c r="K1194" s="12">
        <f t="shared" si="54"/>
        <v>236</v>
      </c>
      <c r="L1194" s="11">
        <v>721</v>
      </c>
      <c r="M1194" s="13">
        <f t="shared" si="55"/>
        <v>0.32732316227461861</v>
      </c>
      <c r="N1194" s="13">
        <f t="shared" si="56"/>
        <v>0.67267683772538134</v>
      </c>
    </row>
    <row r="1195" spans="1:14" ht="15" customHeight="1">
      <c r="A1195" s="42" t="s">
        <v>85</v>
      </c>
      <c r="B1195" s="42" t="s">
        <v>48</v>
      </c>
      <c r="C1195" s="43">
        <v>1110</v>
      </c>
      <c r="D1195" s="43" t="s">
        <v>17</v>
      </c>
      <c r="E1195" s="43">
        <v>75</v>
      </c>
      <c r="F1195" s="43">
        <v>101</v>
      </c>
      <c r="G1195" s="43">
        <v>7</v>
      </c>
      <c r="H1195" s="43">
        <v>1</v>
      </c>
      <c r="I1195" s="43">
        <v>4</v>
      </c>
      <c r="J1195" s="43">
        <v>5</v>
      </c>
      <c r="K1195" s="12">
        <f t="shared" si="54"/>
        <v>193</v>
      </c>
      <c r="L1195" s="11">
        <v>675</v>
      </c>
      <c r="M1195" s="13">
        <f t="shared" si="55"/>
        <v>0.28592592592592592</v>
      </c>
      <c r="N1195" s="13">
        <f t="shared" si="56"/>
        <v>0.71407407407407408</v>
      </c>
    </row>
    <row r="1196" spans="1:14" ht="15" customHeight="1">
      <c r="A1196" s="42" t="s">
        <v>85</v>
      </c>
      <c r="B1196" s="42" t="s">
        <v>48</v>
      </c>
      <c r="C1196" s="43">
        <v>1110</v>
      </c>
      <c r="D1196" s="43" t="s">
        <v>18</v>
      </c>
      <c r="E1196" s="43">
        <v>101</v>
      </c>
      <c r="F1196" s="43">
        <v>118</v>
      </c>
      <c r="G1196" s="43">
        <v>9</v>
      </c>
      <c r="H1196" s="43">
        <v>3</v>
      </c>
      <c r="I1196" s="43">
        <v>3</v>
      </c>
      <c r="J1196" s="43">
        <v>3</v>
      </c>
      <c r="K1196" s="12">
        <f t="shared" si="54"/>
        <v>237</v>
      </c>
      <c r="L1196" s="11">
        <v>676</v>
      </c>
      <c r="M1196" s="13">
        <f t="shared" si="55"/>
        <v>0.35059171597633138</v>
      </c>
      <c r="N1196" s="13">
        <f t="shared" si="56"/>
        <v>0.64940828402366857</v>
      </c>
    </row>
    <row r="1197" spans="1:14" ht="15" customHeight="1">
      <c r="A1197" s="42" t="s">
        <v>85</v>
      </c>
      <c r="B1197" s="42" t="s">
        <v>48</v>
      </c>
      <c r="C1197" s="43">
        <v>1111</v>
      </c>
      <c r="D1197" s="43" t="s">
        <v>17</v>
      </c>
      <c r="E1197" s="43">
        <v>52</v>
      </c>
      <c r="F1197" s="43">
        <v>115</v>
      </c>
      <c r="G1197" s="43">
        <v>7</v>
      </c>
      <c r="H1197" s="43">
        <v>5</v>
      </c>
      <c r="I1197" s="43">
        <v>1</v>
      </c>
      <c r="J1197" s="43">
        <v>8</v>
      </c>
      <c r="K1197" s="12">
        <f t="shared" si="54"/>
        <v>188</v>
      </c>
      <c r="L1197" s="11">
        <v>517</v>
      </c>
      <c r="M1197" s="13">
        <f t="shared" si="55"/>
        <v>0.36363636363636365</v>
      </c>
      <c r="N1197" s="13">
        <f t="shared" si="56"/>
        <v>0.63636363636363635</v>
      </c>
    </row>
    <row r="1198" spans="1:14" ht="15" customHeight="1">
      <c r="A1198" s="42" t="s">
        <v>85</v>
      </c>
      <c r="B1198" s="42" t="s">
        <v>48</v>
      </c>
      <c r="C1198" s="43">
        <v>1111</v>
      </c>
      <c r="D1198" s="43" t="s">
        <v>18</v>
      </c>
      <c r="E1198" s="43">
        <v>50</v>
      </c>
      <c r="F1198" s="43">
        <v>107</v>
      </c>
      <c r="G1198" s="43">
        <v>6</v>
      </c>
      <c r="H1198" s="43">
        <v>5</v>
      </c>
      <c r="I1198" s="43">
        <v>5</v>
      </c>
      <c r="J1198" s="43">
        <v>9</v>
      </c>
      <c r="K1198" s="12">
        <f t="shared" si="54"/>
        <v>182</v>
      </c>
      <c r="L1198" s="11">
        <v>517</v>
      </c>
      <c r="M1198" s="13">
        <f t="shared" si="55"/>
        <v>0.3520309477756286</v>
      </c>
      <c r="N1198" s="13">
        <f t="shared" si="56"/>
        <v>0.6479690522243714</v>
      </c>
    </row>
    <row r="1199" spans="1:14" ht="15" customHeight="1">
      <c r="A1199" s="42" t="s">
        <v>85</v>
      </c>
      <c r="B1199" s="42" t="s">
        <v>48</v>
      </c>
      <c r="C1199" s="43">
        <v>1112</v>
      </c>
      <c r="D1199" s="43" t="s">
        <v>17</v>
      </c>
      <c r="E1199" s="43">
        <v>67</v>
      </c>
      <c r="F1199" s="43">
        <v>80</v>
      </c>
      <c r="G1199" s="43">
        <v>1</v>
      </c>
      <c r="H1199" s="43">
        <v>3</v>
      </c>
      <c r="I1199" s="43">
        <v>2</v>
      </c>
      <c r="J1199" s="43">
        <v>5</v>
      </c>
      <c r="K1199" s="12">
        <f t="shared" si="54"/>
        <v>158</v>
      </c>
      <c r="L1199" s="11">
        <v>488</v>
      </c>
      <c r="M1199" s="13">
        <f t="shared" si="55"/>
        <v>0.32377049180327871</v>
      </c>
      <c r="N1199" s="13">
        <f t="shared" si="56"/>
        <v>0.67622950819672134</v>
      </c>
    </row>
    <row r="1200" spans="1:14" ht="15" customHeight="1">
      <c r="A1200" s="42" t="s">
        <v>85</v>
      </c>
      <c r="B1200" s="42" t="s">
        <v>48</v>
      </c>
      <c r="C1200" s="43">
        <v>1112</v>
      </c>
      <c r="D1200" s="43" t="s">
        <v>18</v>
      </c>
      <c r="E1200" s="43">
        <v>56</v>
      </c>
      <c r="F1200" s="43">
        <v>77</v>
      </c>
      <c r="G1200" s="43">
        <v>3</v>
      </c>
      <c r="H1200" s="43">
        <v>2</v>
      </c>
      <c r="I1200" s="43">
        <v>2</v>
      </c>
      <c r="J1200" s="43">
        <v>4</v>
      </c>
      <c r="K1200" s="12">
        <f t="shared" si="54"/>
        <v>144</v>
      </c>
      <c r="L1200" s="11">
        <v>489</v>
      </c>
      <c r="M1200" s="13">
        <f t="shared" si="55"/>
        <v>0.29447852760736198</v>
      </c>
      <c r="N1200" s="13">
        <f t="shared" si="56"/>
        <v>0.70552147239263796</v>
      </c>
    </row>
    <row r="1201" spans="1:14" ht="15" customHeight="1">
      <c r="A1201" s="42" t="s">
        <v>85</v>
      </c>
      <c r="B1201" s="42" t="s">
        <v>48</v>
      </c>
      <c r="C1201" s="43">
        <v>1113</v>
      </c>
      <c r="D1201" s="43" t="s">
        <v>17</v>
      </c>
      <c r="E1201" s="43">
        <v>64</v>
      </c>
      <c r="F1201" s="43">
        <v>65</v>
      </c>
      <c r="G1201" s="43">
        <v>2</v>
      </c>
      <c r="H1201" s="43">
        <v>6</v>
      </c>
      <c r="I1201" s="43">
        <v>5</v>
      </c>
      <c r="J1201" s="43">
        <v>6</v>
      </c>
      <c r="K1201" s="12">
        <f t="shared" si="54"/>
        <v>148</v>
      </c>
      <c r="L1201" s="11">
        <v>544</v>
      </c>
      <c r="M1201" s="13">
        <f t="shared" si="55"/>
        <v>0.27205882352941174</v>
      </c>
      <c r="N1201" s="13">
        <f t="shared" si="56"/>
        <v>0.72794117647058831</v>
      </c>
    </row>
    <row r="1202" spans="1:14" ht="15" customHeight="1">
      <c r="A1202" s="42" t="s">
        <v>85</v>
      </c>
      <c r="B1202" s="42" t="s">
        <v>48</v>
      </c>
      <c r="C1202" s="43">
        <v>1113</v>
      </c>
      <c r="D1202" s="43" t="s">
        <v>18</v>
      </c>
      <c r="E1202" s="43">
        <v>58</v>
      </c>
      <c r="F1202" s="43">
        <v>75</v>
      </c>
      <c r="G1202" s="43">
        <v>1</v>
      </c>
      <c r="H1202" s="43">
        <v>6</v>
      </c>
      <c r="I1202" s="43">
        <v>7</v>
      </c>
      <c r="J1202" s="43">
        <v>4</v>
      </c>
      <c r="K1202" s="12">
        <f t="shared" si="54"/>
        <v>151</v>
      </c>
      <c r="L1202" s="11">
        <v>545</v>
      </c>
      <c r="M1202" s="13">
        <f t="shared" si="55"/>
        <v>0.27706422018348625</v>
      </c>
      <c r="N1202" s="13">
        <f t="shared" si="56"/>
        <v>0.72293577981651369</v>
      </c>
    </row>
    <row r="1203" spans="1:14" ht="15" customHeight="1">
      <c r="A1203" s="42" t="s">
        <v>85</v>
      </c>
      <c r="B1203" s="42" t="s">
        <v>48</v>
      </c>
      <c r="C1203" s="43">
        <v>1299</v>
      </c>
      <c r="D1203" s="43" t="s">
        <v>17</v>
      </c>
      <c r="E1203" s="43">
        <v>74</v>
      </c>
      <c r="F1203" s="43">
        <v>43</v>
      </c>
      <c r="G1203" s="43">
        <v>4</v>
      </c>
      <c r="H1203" s="43">
        <v>4</v>
      </c>
      <c r="I1203" s="43">
        <v>1</v>
      </c>
      <c r="J1203" s="43">
        <v>2</v>
      </c>
      <c r="K1203" s="12">
        <f t="shared" si="54"/>
        <v>128</v>
      </c>
      <c r="L1203" s="11">
        <v>422</v>
      </c>
      <c r="M1203" s="13">
        <f t="shared" si="55"/>
        <v>0.30331753554502372</v>
      </c>
      <c r="N1203" s="13">
        <f t="shared" si="56"/>
        <v>0.69668246445497628</v>
      </c>
    </row>
    <row r="1204" spans="1:14" ht="15" customHeight="1">
      <c r="A1204" s="42" t="s">
        <v>85</v>
      </c>
      <c r="B1204" s="42" t="s">
        <v>48</v>
      </c>
      <c r="C1204" s="43">
        <v>1299</v>
      </c>
      <c r="D1204" s="43" t="s">
        <v>18</v>
      </c>
      <c r="E1204" s="43">
        <v>82</v>
      </c>
      <c r="F1204" s="43">
        <v>57</v>
      </c>
      <c r="G1204" s="43">
        <v>1</v>
      </c>
      <c r="H1204" s="43">
        <v>5</v>
      </c>
      <c r="I1204" s="43">
        <v>2</v>
      </c>
      <c r="J1204" s="43">
        <v>2</v>
      </c>
      <c r="K1204" s="12">
        <f t="shared" si="54"/>
        <v>149</v>
      </c>
      <c r="L1204" s="11">
        <v>422</v>
      </c>
      <c r="M1204" s="13">
        <f t="shared" si="55"/>
        <v>0.35308056872037913</v>
      </c>
      <c r="N1204" s="13">
        <f t="shared" si="56"/>
        <v>0.64691943127962093</v>
      </c>
    </row>
    <row r="1205" spans="1:14" ht="15" customHeight="1">
      <c r="A1205" s="42" t="s">
        <v>85</v>
      </c>
      <c r="B1205" s="42" t="s">
        <v>48</v>
      </c>
      <c r="C1205" s="43">
        <v>1300</v>
      </c>
      <c r="D1205" s="43" t="s">
        <v>17</v>
      </c>
      <c r="E1205" s="43">
        <v>117</v>
      </c>
      <c r="F1205" s="43">
        <v>119</v>
      </c>
      <c r="G1205" s="43">
        <v>4</v>
      </c>
      <c r="H1205" s="43">
        <v>5</v>
      </c>
      <c r="I1205" s="43">
        <v>13</v>
      </c>
      <c r="J1205" s="43">
        <v>10</v>
      </c>
      <c r="K1205" s="12">
        <f t="shared" si="54"/>
        <v>268</v>
      </c>
      <c r="L1205" s="11">
        <v>722</v>
      </c>
      <c r="M1205" s="13">
        <f t="shared" si="55"/>
        <v>0.37119113573407203</v>
      </c>
      <c r="N1205" s="13">
        <f t="shared" si="56"/>
        <v>0.62880886426592797</v>
      </c>
    </row>
    <row r="1206" spans="1:14" ht="15" customHeight="1">
      <c r="A1206" s="42" t="s">
        <v>85</v>
      </c>
      <c r="B1206" s="42" t="s">
        <v>48</v>
      </c>
      <c r="C1206" s="43">
        <v>1300</v>
      </c>
      <c r="D1206" s="43" t="s">
        <v>18</v>
      </c>
      <c r="E1206" s="43">
        <v>126</v>
      </c>
      <c r="F1206" s="43">
        <v>98</v>
      </c>
      <c r="G1206" s="43">
        <v>9</v>
      </c>
      <c r="H1206" s="43">
        <v>3</v>
      </c>
      <c r="I1206" s="43">
        <v>12</v>
      </c>
      <c r="J1206" s="43">
        <v>7</v>
      </c>
      <c r="K1206" s="12">
        <f t="shared" si="54"/>
        <v>255</v>
      </c>
      <c r="L1206" s="11">
        <v>722</v>
      </c>
      <c r="M1206" s="13">
        <f t="shared" si="55"/>
        <v>0.35318559556786705</v>
      </c>
      <c r="N1206" s="13">
        <f t="shared" si="56"/>
        <v>0.64681440443213289</v>
      </c>
    </row>
    <row r="1207" spans="1:14" ht="15" customHeight="1">
      <c r="A1207" s="42" t="s">
        <v>85</v>
      </c>
      <c r="B1207" s="42" t="s">
        <v>48</v>
      </c>
      <c r="C1207" s="43">
        <v>1300</v>
      </c>
      <c r="D1207" s="43" t="s">
        <v>19</v>
      </c>
      <c r="E1207" s="43">
        <v>131</v>
      </c>
      <c r="F1207" s="43">
        <v>136</v>
      </c>
      <c r="G1207" s="43">
        <v>5</v>
      </c>
      <c r="H1207" s="43">
        <v>7</v>
      </c>
      <c r="I1207" s="43">
        <v>5</v>
      </c>
      <c r="J1207" s="43">
        <v>8</v>
      </c>
      <c r="K1207" s="12">
        <f t="shared" si="54"/>
        <v>292</v>
      </c>
      <c r="L1207" s="11">
        <v>722</v>
      </c>
      <c r="M1207" s="13">
        <f t="shared" si="55"/>
        <v>0.40443213296398894</v>
      </c>
      <c r="N1207" s="13">
        <f t="shared" si="56"/>
        <v>0.59556786703601106</v>
      </c>
    </row>
    <row r="1208" spans="1:14" ht="15" customHeight="1">
      <c r="A1208" s="42" t="s">
        <v>85</v>
      </c>
      <c r="B1208" s="42" t="s">
        <v>48</v>
      </c>
      <c r="C1208" s="43">
        <v>1300</v>
      </c>
      <c r="D1208" s="43" t="s">
        <v>20</v>
      </c>
      <c r="E1208" s="43">
        <v>154</v>
      </c>
      <c r="F1208" s="43">
        <v>97</v>
      </c>
      <c r="G1208" s="43">
        <v>4</v>
      </c>
      <c r="H1208" s="43">
        <v>7</v>
      </c>
      <c r="I1208" s="43">
        <v>6</v>
      </c>
      <c r="J1208" s="43">
        <v>11</v>
      </c>
      <c r="K1208" s="12">
        <f t="shared" si="54"/>
        <v>279</v>
      </c>
      <c r="L1208" s="11">
        <v>722</v>
      </c>
      <c r="M1208" s="13">
        <f t="shared" si="55"/>
        <v>0.38642659279778391</v>
      </c>
      <c r="N1208" s="13">
        <f t="shared" si="56"/>
        <v>0.61357340720221609</v>
      </c>
    </row>
    <row r="1209" spans="1:14" ht="15" customHeight="1">
      <c r="A1209" s="42" t="s">
        <v>85</v>
      </c>
      <c r="B1209" s="42" t="s">
        <v>48</v>
      </c>
      <c r="C1209" s="43">
        <v>1300</v>
      </c>
      <c r="D1209" s="43" t="s">
        <v>21</v>
      </c>
      <c r="E1209" s="43">
        <v>129</v>
      </c>
      <c r="F1209" s="43">
        <v>116</v>
      </c>
      <c r="G1209" s="43">
        <v>5</v>
      </c>
      <c r="H1209" s="43">
        <v>14</v>
      </c>
      <c r="I1209" s="43">
        <v>9</v>
      </c>
      <c r="J1209" s="43">
        <v>4</v>
      </c>
      <c r="K1209" s="12">
        <f t="shared" si="54"/>
        <v>277</v>
      </c>
      <c r="L1209" s="11">
        <v>723</v>
      </c>
      <c r="M1209" s="13">
        <f t="shared" si="55"/>
        <v>0.38312586445366531</v>
      </c>
      <c r="N1209" s="13">
        <f t="shared" si="56"/>
        <v>0.61687413554633475</v>
      </c>
    </row>
    <row r="1210" spans="1:14" ht="15" customHeight="1">
      <c r="A1210" s="42" t="s">
        <v>85</v>
      </c>
      <c r="B1210" s="42" t="s">
        <v>48</v>
      </c>
      <c r="C1210" s="43">
        <v>1304</v>
      </c>
      <c r="D1210" s="43" t="s">
        <v>17</v>
      </c>
      <c r="E1210" s="43">
        <v>108</v>
      </c>
      <c r="F1210" s="43">
        <v>88</v>
      </c>
      <c r="G1210" s="43">
        <v>7</v>
      </c>
      <c r="H1210" s="43">
        <v>4</v>
      </c>
      <c r="I1210" s="43">
        <v>1</v>
      </c>
      <c r="J1210" s="43">
        <v>5</v>
      </c>
      <c r="K1210" s="12">
        <f t="shared" si="54"/>
        <v>213</v>
      </c>
      <c r="L1210" s="11">
        <v>626</v>
      </c>
      <c r="M1210" s="13">
        <f t="shared" si="55"/>
        <v>0.34025559105431308</v>
      </c>
      <c r="N1210" s="13">
        <f t="shared" si="56"/>
        <v>0.65974440894568698</v>
      </c>
    </row>
    <row r="1211" spans="1:14" ht="15" customHeight="1">
      <c r="A1211" s="42" t="s">
        <v>85</v>
      </c>
      <c r="B1211" s="42" t="s">
        <v>48</v>
      </c>
      <c r="C1211" s="43">
        <v>1304</v>
      </c>
      <c r="D1211" s="43" t="s">
        <v>18</v>
      </c>
      <c r="E1211" s="43">
        <v>104</v>
      </c>
      <c r="F1211" s="43">
        <v>89</v>
      </c>
      <c r="G1211" s="43">
        <v>12</v>
      </c>
      <c r="H1211" s="43">
        <v>5</v>
      </c>
      <c r="I1211" s="43">
        <v>5</v>
      </c>
      <c r="J1211" s="43">
        <v>9</v>
      </c>
      <c r="K1211" s="12">
        <f t="shared" si="54"/>
        <v>224</v>
      </c>
      <c r="L1211" s="11">
        <v>626</v>
      </c>
      <c r="M1211" s="13">
        <f t="shared" si="55"/>
        <v>0.35782747603833864</v>
      </c>
      <c r="N1211" s="13">
        <f t="shared" si="56"/>
        <v>0.64217252396166136</v>
      </c>
    </row>
    <row r="1212" spans="1:14" ht="15" customHeight="1">
      <c r="A1212" s="42" t="s">
        <v>85</v>
      </c>
      <c r="B1212" s="42" t="s">
        <v>48</v>
      </c>
      <c r="C1212" s="43">
        <v>1305</v>
      </c>
      <c r="D1212" s="43" t="s">
        <v>17</v>
      </c>
      <c r="E1212" s="43">
        <v>79</v>
      </c>
      <c r="F1212" s="43">
        <v>137</v>
      </c>
      <c r="G1212" s="43">
        <v>4</v>
      </c>
      <c r="H1212" s="43">
        <v>3</v>
      </c>
      <c r="I1212" s="43">
        <v>1</v>
      </c>
      <c r="J1212" s="43">
        <v>6</v>
      </c>
      <c r="K1212" s="12">
        <f t="shared" si="54"/>
        <v>230</v>
      </c>
      <c r="L1212" s="11">
        <v>595</v>
      </c>
      <c r="M1212" s="13">
        <f t="shared" si="55"/>
        <v>0.38655462184873951</v>
      </c>
      <c r="N1212" s="13">
        <f t="shared" si="56"/>
        <v>0.61344537815126055</v>
      </c>
    </row>
    <row r="1213" spans="1:14" ht="15" customHeight="1">
      <c r="A1213" s="42" t="s">
        <v>85</v>
      </c>
      <c r="B1213" s="42" t="s">
        <v>48</v>
      </c>
      <c r="C1213" s="43">
        <v>1305</v>
      </c>
      <c r="D1213" s="43" t="s">
        <v>18</v>
      </c>
      <c r="E1213" s="43">
        <v>68</v>
      </c>
      <c r="F1213" s="43">
        <v>119</v>
      </c>
      <c r="G1213" s="43">
        <v>2</v>
      </c>
      <c r="H1213" s="43">
        <v>6</v>
      </c>
      <c r="I1213" s="43">
        <v>8</v>
      </c>
      <c r="J1213" s="43">
        <v>8</v>
      </c>
      <c r="K1213" s="12">
        <f t="shared" si="54"/>
        <v>211</v>
      </c>
      <c r="L1213" s="11">
        <v>595</v>
      </c>
      <c r="M1213" s="13">
        <f t="shared" si="55"/>
        <v>0.35462184873949582</v>
      </c>
      <c r="N1213" s="13">
        <f t="shared" si="56"/>
        <v>0.64537815126050413</v>
      </c>
    </row>
    <row r="1214" spans="1:14" ht="15" customHeight="1">
      <c r="A1214" s="42" t="s">
        <v>85</v>
      </c>
      <c r="B1214" s="42" t="s">
        <v>48</v>
      </c>
      <c r="C1214" s="43">
        <v>1306</v>
      </c>
      <c r="D1214" s="43" t="s">
        <v>17</v>
      </c>
      <c r="E1214" s="43">
        <v>79</v>
      </c>
      <c r="F1214" s="43">
        <v>89</v>
      </c>
      <c r="G1214" s="43">
        <v>2</v>
      </c>
      <c r="H1214" s="43">
        <v>3</v>
      </c>
      <c r="I1214" s="43">
        <v>1</v>
      </c>
      <c r="J1214" s="43">
        <v>6</v>
      </c>
      <c r="K1214" s="12">
        <f t="shared" si="54"/>
        <v>180</v>
      </c>
      <c r="L1214" s="11">
        <v>597</v>
      </c>
      <c r="M1214" s="13">
        <f t="shared" si="55"/>
        <v>0.30150753768844218</v>
      </c>
      <c r="N1214" s="13">
        <f t="shared" si="56"/>
        <v>0.69849246231155782</v>
      </c>
    </row>
    <row r="1215" spans="1:14" ht="15" customHeight="1">
      <c r="A1215" s="42" t="s">
        <v>85</v>
      </c>
      <c r="B1215" s="42" t="s">
        <v>48</v>
      </c>
      <c r="C1215" s="43">
        <v>1307</v>
      </c>
      <c r="D1215" s="43" t="s">
        <v>17</v>
      </c>
      <c r="E1215" s="43">
        <v>64</v>
      </c>
      <c r="F1215" s="43">
        <v>64</v>
      </c>
      <c r="G1215" s="43">
        <v>3</v>
      </c>
      <c r="H1215" s="43">
        <v>0</v>
      </c>
      <c r="I1215" s="43">
        <v>2</v>
      </c>
      <c r="J1215" s="43">
        <v>1</v>
      </c>
      <c r="K1215" s="12">
        <f t="shared" si="54"/>
        <v>134</v>
      </c>
      <c r="L1215" s="11">
        <v>456</v>
      </c>
      <c r="M1215" s="13">
        <f t="shared" si="55"/>
        <v>0.29385964912280704</v>
      </c>
      <c r="N1215" s="13">
        <f t="shared" si="56"/>
        <v>0.70614035087719296</v>
      </c>
    </row>
    <row r="1216" spans="1:14" ht="15" customHeight="1">
      <c r="A1216" s="42" t="s">
        <v>85</v>
      </c>
      <c r="B1216" s="42" t="s">
        <v>48</v>
      </c>
      <c r="C1216" s="43">
        <v>1307</v>
      </c>
      <c r="D1216" s="43" t="s">
        <v>18</v>
      </c>
      <c r="E1216" s="43">
        <v>61</v>
      </c>
      <c r="F1216" s="43">
        <v>66</v>
      </c>
      <c r="G1216" s="43">
        <v>6</v>
      </c>
      <c r="H1216" s="43">
        <v>1</v>
      </c>
      <c r="I1216" s="43">
        <v>4</v>
      </c>
      <c r="J1216" s="43">
        <v>5</v>
      </c>
      <c r="K1216" s="12">
        <f t="shared" si="54"/>
        <v>143</v>
      </c>
      <c r="L1216" s="11">
        <v>456</v>
      </c>
      <c r="M1216" s="13">
        <f t="shared" si="55"/>
        <v>0.31359649122807015</v>
      </c>
      <c r="N1216" s="13">
        <f t="shared" si="56"/>
        <v>0.68640350877192979</v>
      </c>
    </row>
    <row r="1217" spans="1:14" ht="15" customHeight="1">
      <c r="A1217" s="42" t="s">
        <v>85</v>
      </c>
      <c r="B1217" s="42" t="s">
        <v>48</v>
      </c>
      <c r="C1217" s="43">
        <v>1308</v>
      </c>
      <c r="D1217" s="43" t="s">
        <v>17</v>
      </c>
      <c r="E1217" s="43">
        <v>87</v>
      </c>
      <c r="F1217" s="43">
        <v>111</v>
      </c>
      <c r="G1217" s="43">
        <v>4</v>
      </c>
      <c r="H1217" s="43">
        <v>10</v>
      </c>
      <c r="I1217" s="43">
        <v>3</v>
      </c>
      <c r="J1217" s="43">
        <v>2</v>
      </c>
      <c r="K1217" s="12">
        <f t="shared" si="54"/>
        <v>217</v>
      </c>
      <c r="L1217" s="11">
        <v>608</v>
      </c>
      <c r="M1217" s="13">
        <f t="shared" si="55"/>
        <v>0.35690789473684209</v>
      </c>
      <c r="N1217" s="13">
        <f t="shared" si="56"/>
        <v>0.64309210526315796</v>
      </c>
    </row>
    <row r="1218" spans="1:14" s="4" customFormat="1" ht="15" customHeight="1">
      <c r="A1218" s="44" t="s">
        <v>86</v>
      </c>
      <c r="B1218" s="44" t="s">
        <v>48</v>
      </c>
      <c r="C1218" s="45">
        <v>1308</v>
      </c>
      <c r="D1218" s="45" t="s">
        <v>18</v>
      </c>
      <c r="E1218" s="45">
        <v>0</v>
      </c>
      <c r="F1218" s="45">
        <v>0</v>
      </c>
      <c r="G1218" s="45">
        <v>0</v>
      </c>
      <c r="H1218" s="45">
        <v>0</v>
      </c>
      <c r="I1218" s="45">
        <v>0</v>
      </c>
      <c r="J1218" s="45">
        <v>0</v>
      </c>
      <c r="K1218" s="46">
        <f t="shared" si="54"/>
        <v>0</v>
      </c>
      <c r="L1218" s="47">
        <v>609</v>
      </c>
      <c r="M1218" s="48">
        <f t="shared" si="55"/>
        <v>0</v>
      </c>
      <c r="N1218" s="48">
        <v>0</v>
      </c>
    </row>
    <row r="1219" spans="1:14" ht="15" customHeight="1">
      <c r="A1219" s="42" t="s">
        <v>85</v>
      </c>
      <c r="B1219" s="42" t="s">
        <v>48</v>
      </c>
      <c r="C1219" s="43">
        <v>1309</v>
      </c>
      <c r="D1219" s="43" t="s">
        <v>17</v>
      </c>
      <c r="E1219" s="43">
        <v>29</v>
      </c>
      <c r="F1219" s="43">
        <v>94</v>
      </c>
      <c r="G1219" s="43">
        <v>3</v>
      </c>
      <c r="H1219" s="43">
        <v>4</v>
      </c>
      <c r="I1219" s="43">
        <v>3</v>
      </c>
      <c r="J1219" s="43">
        <v>2</v>
      </c>
      <c r="K1219" s="12">
        <f t="shared" si="54"/>
        <v>135</v>
      </c>
      <c r="L1219" s="11">
        <v>504</v>
      </c>
      <c r="M1219" s="13">
        <f t="shared" si="55"/>
        <v>0.26785714285714285</v>
      </c>
      <c r="N1219" s="13">
        <f t="shared" si="56"/>
        <v>0.73214285714285721</v>
      </c>
    </row>
    <row r="1220" spans="1:14" ht="15" customHeight="1">
      <c r="A1220" s="42" t="s">
        <v>85</v>
      </c>
      <c r="B1220" s="42" t="s">
        <v>48</v>
      </c>
      <c r="C1220" s="43">
        <v>1309</v>
      </c>
      <c r="D1220" s="43" t="s">
        <v>18</v>
      </c>
      <c r="E1220" s="43">
        <v>56</v>
      </c>
      <c r="F1220" s="43">
        <v>94</v>
      </c>
      <c r="G1220" s="43">
        <v>2</v>
      </c>
      <c r="H1220" s="43">
        <v>9</v>
      </c>
      <c r="I1220" s="43">
        <v>2</v>
      </c>
      <c r="J1220" s="43">
        <v>3</v>
      </c>
      <c r="K1220" s="12">
        <f t="shared" si="54"/>
        <v>166</v>
      </c>
      <c r="L1220" s="11">
        <v>505</v>
      </c>
      <c r="M1220" s="13">
        <f t="shared" si="55"/>
        <v>0.32871287128712873</v>
      </c>
      <c r="N1220" s="13">
        <f t="shared" si="56"/>
        <v>0.67128712871287122</v>
      </c>
    </row>
    <row r="1221" spans="1:14" ht="15" customHeight="1">
      <c r="A1221" s="42" t="s">
        <v>85</v>
      </c>
      <c r="B1221" s="42" t="s">
        <v>48</v>
      </c>
      <c r="C1221" s="43">
        <v>1309</v>
      </c>
      <c r="D1221" s="43" t="s">
        <v>19</v>
      </c>
      <c r="E1221" s="43">
        <v>48</v>
      </c>
      <c r="F1221" s="43">
        <v>87</v>
      </c>
      <c r="G1221" s="43">
        <v>13</v>
      </c>
      <c r="H1221" s="43">
        <v>2</v>
      </c>
      <c r="I1221" s="43">
        <v>2</v>
      </c>
      <c r="J1221" s="43">
        <v>7</v>
      </c>
      <c r="K1221" s="12">
        <f t="shared" si="54"/>
        <v>159</v>
      </c>
      <c r="L1221" s="11">
        <v>505</v>
      </c>
      <c r="M1221" s="13">
        <f t="shared" si="55"/>
        <v>0.31485148514851485</v>
      </c>
      <c r="N1221" s="13">
        <f t="shared" si="56"/>
        <v>0.68514851485148509</v>
      </c>
    </row>
    <row r="1222" spans="1:14" ht="15" customHeight="1">
      <c r="A1222" s="42" t="s">
        <v>85</v>
      </c>
      <c r="B1222" s="42" t="s">
        <v>48</v>
      </c>
      <c r="C1222" s="43">
        <v>1314</v>
      </c>
      <c r="D1222" s="43" t="s">
        <v>17</v>
      </c>
      <c r="E1222" s="43">
        <v>117</v>
      </c>
      <c r="F1222" s="43">
        <v>101</v>
      </c>
      <c r="G1222" s="43">
        <v>5</v>
      </c>
      <c r="H1222" s="43">
        <v>5</v>
      </c>
      <c r="I1222" s="43">
        <v>1</v>
      </c>
      <c r="J1222" s="43">
        <v>7</v>
      </c>
      <c r="K1222" s="12">
        <f t="shared" si="54"/>
        <v>236</v>
      </c>
      <c r="L1222" s="11">
        <v>656</v>
      </c>
      <c r="M1222" s="13">
        <f t="shared" si="55"/>
        <v>0.3597560975609756</v>
      </c>
      <c r="N1222" s="13">
        <f t="shared" si="56"/>
        <v>0.6402439024390244</v>
      </c>
    </row>
    <row r="1223" spans="1:14" ht="15" customHeight="1">
      <c r="A1223" s="42" t="s">
        <v>85</v>
      </c>
      <c r="B1223" s="42" t="s">
        <v>48</v>
      </c>
      <c r="C1223" s="43">
        <v>1314</v>
      </c>
      <c r="D1223" s="43" t="s">
        <v>18</v>
      </c>
      <c r="E1223" s="43">
        <v>119</v>
      </c>
      <c r="F1223" s="43">
        <v>137</v>
      </c>
      <c r="G1223" s="43">
        <v>7</v>
      </c>
      <c r="H1223" s="43">
        <v>2</v>
      </c>
      <c r="I1223" s="43">
        <v>5</v>
      </c>
      <c r="J1223" s="43">
        <v>4</v>
      </c>
      <c r="K1223" s="12">
        <f t="shared" ref="K1223:K1286" si="57">E1223+F1223+G1223+H1223+I1223+J1223</f>
        <v>274</v>
      </c>
      <c r="L1223" s="11">
        <v>656</v>
      </c>
      <c r="M1223" s="13">
        <f t="shared" ref="M1223:M1286" si="58">K1223/L1223</f>
        <v>0.41768292682926828</v>
      </c>
      <c r="N1223" s="13">
        <f t="shared" ref="N1223:N1286" si="59">1-M1223</f>
        <v>0.58231707317073167</v>
      </c>
    </row>
    <row r="1224" spans="1:14" ht="15" customHeight="1">
      <c r="A1224" s="42" t="s">
        <v>85</v>
      </c>
      <c r="B1224" s="42" t="s">
        <v>48</v>
      </c>
      <c r="C1224" s="43">
        <v>1315</v>
      </c>
      <c r="D1224" s="43" t="s">
        <v>17</v>
      </c>
      <c r="E1224" s="43">
        <v>80</v>
      </c>
      <c r="F1224" s="43">
        <v>76</v>
      </c>
      <c r="G1224" s="43">
        <v>3</v>
      </c>
      <c r="H1224" s="43">
        <v>5</v>
      </c>
      <c r="I1224" s="43">
        <v>4</v>
      </c>
      <c r="J1224" s="43">
        <v>3</v>
      </c>
      <c r="K1224" s="12">
        <f t="shared" si="57"/>
        <v>171</v>
      </c>
      <c r="L1224" s="11">
        <v>488</v>
      </c>
      <c r="M1224" s="13">
        <f t="shared" si="58"/>
        <v>0.35040983606557374</v>
      </c>
      <c r="N1224" s="13">
        <f t="shared" si="59"/>
        <v>0.64959016393442626</v>
      </c>
    </row>
    <row r="1225" spans="1:14" ht="15" customHeight="1">
      <c r="A1225" s="42" t="s">
        <v>85</v>
      </c>
      <c r="B1225" s="42" t="s">
        <v>48</v>
      </c>
      <c r="C1225" s="43">
        <v>1315</v>
      </c>
      <c r="D1225" s="43" t="s">
        <v>18</v>
      </c>
      <c r="E1225" s="43">
        <v>57</v>
      </c>
      <c r="F1225" s="43">
        <v>98</v>
      </c>
      <c r="G1225" s="43">
        <v>5</v>
      </c>
      <c r="H1225" s="43">
        <v>2</v>
      </c>
      <c r="I1225" s="43">
        <v>4</v>
      </c>
      <c r="J1225" s="43">
        <v>6</v>
      </c>
      <c r="K1225" s="12">
        <f t="shared" si="57"/>
        <v>172</v>
      </c>
      <c r="L1225" s="11">
        <v>489</v>
      </c>
      <c r="M1225" s="13">
        <f t="shared" si="58"/>
        <v>0.35173824130879344</v>
      </c>
      <c r="N1225" s="13">
        <f t="shared" si="59"/>
        <v>0.6482617586912065</v>
      </c>
    </row>
    <row r="1226" spans="1:14" ht="15" customHeight="1">
      <c r="A1226" s="42" t="s">
        <v>85</v>
      </c>
      <c r="B1226" s="42" t="s">
        <v>48</v>
      </c>
      <c r="C1226" s="43">
        <v>1316</v>
      </c>
      <c r="D1226" s="43" t="s">
        <v>17</v>
      </c>
      <c r="E1226" s="43">
        <v>63</v>
      </c>
      <c r="F1226" s="43">
        <v>84</v>
      </c>
      <c r="G1226" s="43">
        <v>3</v>
      </c>
      <c r="H1226" s="43">
        <v>2</v>
      </c>
      <c r="I1226" s="43">
        <v>1</v>
      </c>
      <c r="J1226" s="43">
        <v>6</v>
      </c>
      <c r="K1226" s="12">
        <f t="shared" si="57"/>
        <v>159</v>
      </c>
      <c r="L1226" s="11">
        <v>487</v>
      </c>
      <c r="M1226" s="13">
        <f t="shared" si="58"/>
        <v>0.32648870636550309</v>
      </c>
      <c r="N1226" s="13">
        <f t="shared" si="59"/>
        <v>0.67351129363449691</v>
      </c>
    </row>
    <row r="1227" spans="1:14" ht="15" customHeight="1">
      <c r="A1227" s="42" t="s">
        <v>85</v>
      </c>
      <c r="B1227" s="42" t="s">
        <v>48</v>
      </c>
      <c r="C1227" s="43">
        <v>1316</v>
      </c>
      <c r="D1227" s="43" t="s">
        <v>18</v>
      </c>
      <c r="E1227" s="43">
        <v>63</v>
      </c>
      <c r="F1227" s="43">
        <v>79</v>
      </c>
      <c r="G1227" s="43">
        <v>8</v>
      </c>
      <c r="H1227" s="43">
        <v>4</v>
      </c>
      <c r="I1227" s="43">
        <v>4</v>
      </c>
      <c r="J1227" s="43">
        <v>3</v>
      </c>
      <c r="K1227" s="12">
        <f t="shared" si="57"/>
        <v>161</v>
      </c>
      <c r="L1227" s="11">
        <v>487</v>
      </c>
      <c r="M1227" s="13">
        <f t="shared" si="58"/>
        <v>0.33059548254620125</v>
      </c>
      <c r="N1227" s="13">
        <f t="shared" si="59"/>
        <v>0.66940451745379881</v>
      </c>
    </row>
    <row r="1228" spans="1:14" ht="15" customHeight="1">
      <c r="A1228" s="42" t="s">
        <v>85</v>
      </c>
      <c r="B1228" s="42" t="s">
        <v>48</v>
      </c>
      <c r="C1228" s="43">
        <v>1317</v>
      </c>
      <c r="D1228" s="43" t="s">
        <v>17</v>
      </c>
      <c r="E1228" s="43">
        <v>61</v>
      </c>
      <c r="F1228" s="43">
        <v>156</v>
      </c>
      <c r="G1228" s="43">
        <v>5</v>
      </c>
      <c r="H1228" s="43">
        <v>4</v>
      </c>
      <c r="I1228" s="43">
        <v>6</v>
      </c>
      <c r="J1228" s="43">
        <v>8</v>
      </c>
      <c r="K1228" s="12">
        <f t="shared" si="57"/>
        <v>240</v>
      </c>
      <c r="L1228" s="11">
        <v>658</v>
      </c>
      <c r="M1228" s="13">
        <f t="shared" si="58"/>
        <v>0.36474164133738601</v>
      </c>
      <c r="N1228" s="13">
        <f t="shared" si="59"/>
        <v>0.63525835866261393</v>
      </c>
    </row>
    <row r="1229" spans="1:14" ht="15" customHeight="1">
      <c r="A1229" s="42" t="s">
        <v>85</v>
      </c>
      <c r="B1229" s="42" t="s">
        <v>48</v>
      </c>
      <c r="C1229" s="43">
        <v>1317</v>
      </c>
      <c r="D1229" s="43" t="s">
        <v>18</v>
      </c>
      <c r="E1229" s="43">
        <v>89</v>
      </c>
      <c r="F1229" s="43">
        <v>116</v>
      </c>
      <c r="G1229" s="43">
        <v>3</v>
      </c>
      <c r="H1229" s="43">
        <v>2</v>
      </c>
      <c r="I1229" s="43">
        <v>7</v>
      </c>
      <c r="J1229" s="43">
        <v>5</v>
      </c>
      <c r="K1229" s="12">
        <f t="shared" si="57"/>
        <v>222</v>
      </c>
      <c r="L1229" s="11">
        <v>659</v>
      </c>
      <c r="M1229" s="13">
        <f t="shared" si="58"/>
        <v>0.33687405159332323</v>
      </c>
      <c r="N1229" s="13">
        <f t="shared" si="59"/>
        <v>0.66312594840667671</v>
      </c>
    </row>
    <row r="1230" spans="1:14" ht="15" customHeight="1">
      <c r="A1230" s="42" t="s">
        <v>85</v>
      </c>
      <c r="B1230" s="42" t="s">
        <v>48</v>
      </c>
      <c r="C1230" s="43">
        <v>1318</v>
      </c>
      <c r="D1230" s="43" t="s">
        <v>17</v>
      </c>
      <c r="E1230" s="43">
        <v>92</v>
      </c>
      <c r="F1230" s="43">
        <v>98</v>
      </c>
      <c r="G1230" s="43">
        <v>2</v>
      </c>
      <c r="H1230" s="43">
        <v>5</v>
      </c>
      <c r="I1230" s="43">
        <v>8</v>
      </c>
      <c r="J1230" s="43">
        <v>8</v>
      </c>
      <c r="K1230" s="12">
        <f t="shared" si="57"/>
        <v>213</v>
      </c>
      <c r="L1230" s="11">
        <v>565</v>
      </c>
      <c r="M1230" s="13">
        <f t="shared" si="58"/>
        <v>0.37699115044247788</v>
      </c>
      <c r="N1230" s="13">
        <f t="shared" si="59"/>
        <v>0.62300884955752212</v>
      </c>
    </row>
    <row r="1231" spans="1:14" ht="15" customHeight="1">
      <c r="A1231" s="42" t="s">
        <v>85</v>
      </c>
      <c r="B1231" s="42" t="s">
        <v>48</v>
      </c>
      <c r="C1231" s="43">
        <v>1318</v>
      </c>
      <c r="D1231" s="43" t="s">
        <v>18</v>
      </c>
      <c r="E1231" s="43">
        <v>91</v>
      </c>
      <c r="F1231" s="43">
        <v>82</v>
      </c>
      <c r="G1231" s="43">
        <v>4</v>
      </c>
      <c r="H1231" s="43">
        <v>1</v>
      </c>
      <c r="I1231" s="43">
        <v>8</v>
      </c>
      <c r="J1231" s="43">
        <v>4</v>
      </c>
      <c r="K1231" s="12">
        <f t="shared" si="57"/>
        <v>190</v>
      </c>
      <c r="L1231" s="11">
        <v>565</v>
      </c>
      <c r="M1231" s="13">
        <f t="shared" si="58"/>
        <v>0.33628318584070799</v>
      </c>
      <c r="N1231" s="13">
        <f t="shared" si="59"/>
        <v>0.66371681415929196</v>
      </c>
    </row>
    <row r="1232" spans="1:14" ht="15" customHeight="1">
      <c r="A1232" s="42" t="s">
        <v>85</v>
      </c>
      <c r="B1232" s="42" t="s">
        <v>48</v>
      </c>
      <c r="C1232" s="43">
        <v>1318</v>
      </c>
      <c r="D1232" s="43" t="s">
        <v>19</v>
      </c>
      <c r="E1232" s="43">
        <v>66</v>
      </c>
      <c r="F1232" s="43">
        <v>96</v>
      </c>
      <c r="G1232" s="43">
        <v>6</v>
      </c>
      <c r="H1232" s="43">
        <v>4</v>
      </c>
      <c r="I1232" s="43">
        <v>7</v>
      </c>
      <c r="J1232" s="43">
        <v>6</v>
      </c>
      <c r="K1232" s="12">
        <f t="shared" si="57"/>
        <v>185</v>
      </c>
      <c r="L1232" s="11">
        <v>566</v>
      </c>
      <c r="M1232" s="13">
        <f t="shared" si="58"/>
        <v>0.32685512367491165</v>
      </c>
      <c r="N1232" s="13">
        <f t="shared" si="59"/>
        <v>0.67314487632508835</v>
      </c>
    </row>
    <row r="1233" spans="1:14" ht="15" customHeight="1">
      <c r="A1233" s="42" t="s">
        <v>87</v>
      </c>
      <c r="B1233" s="42" t="s">
        <v>48</v>
      </c>
      <c r="C1233" s="43">
        <v>1046</v>
      </c>
      <c r="D1233" s="43" t="s">
        <v>17</v>
      </c>
      <c r="E1233" s="43">
        <v>66</v>
      </c>
      <c r="F1233" s="43">
        <v>44</v>
      </c>
      <c r="G1233" s="43">
        <v>2</v>
      </c>
      <c r="H1233" s="43">
        <v>4</v>
      </c>
      <c r="I1233" s="43">
        <v>4</v>
      </c>
      <c r="J1233" s="43">
        <v>4</v>
      </c>
      <c r="K1233" s="12">
        <f t="shared" si="57"/>
        <v>124</v>
      </c>
      <c r="L1233" s="11">
        <v>514</v>
      </c>
      <c r="M1233" s="13">
        <f t="shared" si="58"/>
        <v>0.24124513618677043</v>
      </c>
      <c r="N1233" s="13">
        <f t="shared" si="59"/>
        <v>0.75875486381322954</v>
      </c>
    </row>
    <row r="1234" spans="1:14" ht="15" customHeight="1">
      <c r="A1234" s="42" t="s">
        <v>87</v>
      </c>
      <c r="B1234" s="42" t="s">
        <v>48</v>
      </c>
      <c r="C1234" s="43">
        <v>1046</v>
      </c>
      <c r="D1234" s="43" t="s">
        <v>18</v>
      </c>
      <c r="E1234" s="43">
        <v>65</v>
      </c>
      <c r="F1234" s="43">
        <v>42</v>
      </c>
      <c r="G1234" s="43">
        <v>4</v>
      </c>
      <c r="H1234" s="43">
        <v>5</v>
      </c>
      <c r="I1234" s="43">
        <v>0</v>
      </c>
      <c r="J1234" s="43">
        <v>4</v>
      </c>
      <c r="K1234" s="12">
        <f t="shared" si="57"/>
        <v>120</v>
      </c>
      <c r="L1234" s="11">
        <v>515</v>
      </c>
      <c r="M1234" s="13">
        <f t="shared" si="58"/>
        <v>0.23300970873786409</v>
      </c>
      <c r="N1234" s="13">
        <f t="shared" si="59"/>
        <v>0.76699029126213591</v>
      </c>
    </row>
    <row r="1235" spans="1:14" ht="15" customHeight="1">
      <c r="A1235" s="42" t="s">
        <v>87</v>
      </c>
      <c r="B1235" s="42" t="s">
        <v>48</v>
      </c>
      <c r="C1235" s="43">
        <v>1047</v>
      </c>
      <c r="D1235" s="43" t="s">
        <v>17</v>
      </c>
      <c r="E1235" s="43">
        <v>88</v>
      </c>
      <c r="F1235" s="43">
        <v>79</v>
      </c>
      <c r="G1235" s="43">
        <v>2</v>
      </c>
      <c r="H1235" s="43">
        <v>2</v>
      </c>
      <c r="I1235" s="43">
        <v>11</v>
      </c>
      <c r="J1235" s="43">
        <v>4</v>
      </c>
      <c r="K1235" s="12">
        <f t="shared" si="57"/>
        <v>186</v>
      </c>
      <c r="L1235" s="11">
        <v>664</v>
      </c>
      <c r="M1235" s="13">
        <f t="shared" si="58"/>
        <v>0.28012048192771083</v>
      </c>
      <c r="N1235" s="13">
        <f t="shared" si="59"/>
        <v>0.71987951807228923</v>
      </c>
    </row>
    <row r="1236" spans="1:14" ht="15" customHeight="1">
      <c r="A1236" s="42" t="s">
        <v>87</v>
      </c>
      <c r="B1236" s="42" t="s">
        <v>48</v>
      </c>
      <c r="C1236" s="43">
        <v>1047</v>
      </c>
      <c r="D1236" s="43" t="s">
        <v>18</v>
      </c>
      <c r="E1236" s="43">
        <v>93</v>
      </c>
      <c r="F1236" s="43">
        <v>76</v>
      </c>
      <c r="G1236" s="43">
        <v>6</v>
      </c>
      <c r="H1236" s="43">
        <v>8</v>
      </c>
      <c r="I1236" s="43">
        <v>3</v>
      </c>
      <c r="J1236" s="43">
        <v>5</v>
      </c>
      <c r="K1236" s="12">
        <f t="shared" si="57"/>
        <v>191</v>
      </c>
      <c r="L1236" s="11">
        <v>664</v>
      </c>
      <c r="M1236" s="13">
        <f t="shared" si="58"/>
        <v>0.28765060240963858</v>
      </c>
      <c r="N1236" s="13">
        <f t="shared" si="59"/>
        <v>0.71234939759036142</v>
      </c>
    </row>
    <row r="1237" spans="1:14" ht="15" customHeight="1">
      <c r="A1237" s="42" t="s">
        <v>87</v>
      </c>
      <c r="B1237" s="42" t="s">
        <v>48</v>
      </c>
      <c r="C1237" s="43">
        <v>1047</v>
      </c>
      <c r="D1237" s="43" t="s">
        <v>19</v>
      </c>
      <c r="E1237" s="43">
        <v>96</v>
      </c>
      <c r="F1237" s="43">
        <v>67</v>
      </c>
      <c r="G1237" s="43">
        <v>4</v>
      </c>
      <c r="H1237" s="43">
        <v>6</v>
      </c>
      <c r="I1237" s="43">
        <v>3</v>
      </c>
      <c r="J1237" s="43">
        <v>3</v>
      </c>
      <c r="K1237" s="12">
        <f t="shared" si="57"/>
        <v>179</v>
      </c>
      <c r="L1237" s="11">
        <v>665</v>
      </c>
      <c r="M1237" s="13">
        <f t="shared" si="58"/>
        <v>0.26917293233082706</v>
      </c>
      <c r="N1237" s="13">
        <f t="shared" si="59"/>
        <v>0.73082706766917294</v>
      </c>
    </row>
    <row r="1238" spans="1:14" ht="15" customHeight="1">
      <c r="A1238" s="42" t="s">
        <v>87</v>
      </c>
      <c r="B1238" s="42" t="s">
        <v>48</v>
      </c>
      <c r="C1238" s="43">
        <v>1048</v>
      </c>
      <c r="D1238" s="43" t="s">
        <v>17</v>
      </c>
      <c r="E1238" s="43">
        <v>73</v>
      </c>
      <c r="F1238" s="43">
        <v>75</v>
      </c>
      <c r="G1238" s="43">
        <v>6</v>
      </c>
      <c r="H1238" s="43">
        <v>5</v>
      </c>
      <c r="I1238" s="43">
        <v>5</v>
      </c>
      <c r="J1238" s="43">
        <v>10</v>
      </c>
      <c r="K1238" s="12">
        <f t="shared" si="57"/>
        <v>174</v>
      </c>
      <c r="L1238" s="11">
        <v>645</v>
      </c>
      <c r="M1238" s="13">
        <f t="shared" si="58"/>
        <v>0.26976744186046514</v>
      </c>
      <c r="N1238" s="13">
        <f t="shared" si="59"/>
        <v>0.7302325581395348</v>
      </c>
    </row>
    <row r="1239" spans="1:14" ht="15" customHeight="1">
      <c r="A1239" s="42" t="s">
        <v>87</v>
      </c>
      <c r="B1239" s="42" t="s">
        <v>48</v>
      </c>
      <c r="C1239" s="43">
        <v>1048</v>
      </c>
      <c r="D1239" s="43" t="s">
        <v>18</v>
      </c>
      <c r="E1239" s="43">
        <v>86</v>
      </c>
      <c r="F1239" s="43">
        <v>64</v>
      </c>
      <c r="G1239" s="43">
        <v>3</v>
      </c>
      <c r="H1239" s="43">
        <v>4</v>
      </c>
      <c r="I1239" s="43">
        <v>2</v>
      </c>
      <c r="J1239" s="43">
        <v>2</v>
      </c>
      <c r="K1239" s="12">
        <f t="shared" si="57"/>
        <v>161</v>
      </c>
      <c r="L1239" s="11">
        <v>646</v>
      </c>
      <c r="M1239" s="13">
        <f t="shared" si="58"/>
        <v>0.24922600619195046</v>
      </c>
      <c r="N1239" s="13">
        <f t="shared" si="59"/>
        <v>0.75077399380804954</v>
      </c>
    </row>
    <row r="1240" spans="1:14" ht="15" customHeight="1">
      <c r="A1240" s="42" t="s">
        <v>87</v>
      </c>
      <c r="B1240" s="42" t="s">
        <v>48</v>
      </c>
      <c r="C1240" s="43">
        <v>1048</v>
      </c>
      <c r="D1240" s="43" t="s">
        <v>19</v>
      </c>
      <c r="E1240" s="43">
        <v>78</v>
      </c>
      <c r="F1240" s="43">
        <v>68</v>
      </c>
      <c r="G1240" s="43">
        <v>9</v>
      </c>
      <c r="H1240" s="43">
        <v>3</v>
      </c>
      <c r="I1240" s="43">
        <v>1</v>
      </c>
      <c r="J1240" s="43">
        <v>0</v>
      </c>
      <c r="K1240" s="12">
        <f t="shared" si="57"/>
        <v>159</v>
      </c>
      <c r="L1240" s="11">
        <v>646</v>
      </c>
      <c r="M1240" s="13">
        <f t="shared" si="58"/>
        <v>0.24613003095975233</v>
      </c>
      <c r="N1240" s="13">
        <f t="shared" si="59"/>
        <v>0.75386996904024772</v>
      </c>
    </row>
    <row r="1241" spans="1:14" ht="15" customHeight="1">
      <c r="A1241" s="42" t="s">
        <v>87</v>
      </c>
      <c r="B1241" s="42" t="s">
        <v>48</v>
      </c>
      <c r="C1241" s="43">
        <v>1048</v>
      </c>
      <c r="D1241" s="43" t="s">
        <v>20</v>
      </c>
      <c r="E1241" s="43">
        <v>70</v>
      </c>
      <c r="F1241" s="43">
        <v>77</v>
      </c>
      <c r="G1241" s="43">
        <v>3</v>
      </c>
      <c r="H1241" s="43">
        <v>3</v>
      </c>
      <c r="I1241" s="43">
        <v>1</v>
      </c>
      <c r="J1241" s="43">
        <v>4</v>
      </c>
      <c r="K1241" s="12">
        <f t="shared" si="57"/>
        <v>158</v>
      </c>
      <c r="L1241" s="11">
        <v>646</v>
      </c>
      <c r="M1241" s="13">
        <f t="shared" si="58"/>
        <v>0.24458204334365324</v>
      </c>
      <c r="N1241" s="13">
        <f t="shared" si="59"/>
        <v>0.75541795665634681</v>
      </c>
    </row>
    <row r="1242" spans="1:14" ht="15" customHeight="1">
      <c r="A1242" s="42" t="s">
        <v>87</v>
      </c>
      <c r="B1242" s="42" t="s">
        <v>48</v>
      </c>
      <c r="C1242" s="43">
        <v>1049</v>
      </c>
      <c r="D1242" s="43" t="s">
        <v>17</v>
      </c>
      <c r="E1242" s="43">
        <v>89</v>
      </c>
      <c r="F1242" s="43">
        <v>56</v>
      </c>
      <c r="G1242" s="43">
        <v>8</v>
      </c>
      <c r="H1242" s="43">
        <v>6</v>
      </c>
      <c r="I1242" s="43">
        <v>2</v>
      </c>
      <c r="J1242" s="43">
        <v>9</v>
      </c>
      <c r="K1242" s="12">
        <f t="shared" si="57"/>
        <v>170</v>
      </c>
      <c r="L1242" s="11">
        <v>734</v>
      </c>
      <c r="M1242" s="13">
        <f t="shared" si="58"/>
        <v>0.23160762942779292</v>
      </c>
      <c r="N1242" s="13">
        <f t="shared" si="59"/>
        <v>0.76839237057220711</v>
      </c>
    </row>
    <row r="1243" spans="1:14" ht="15" customHeight="1">
      <c r="A1243" s="42" t="s">
        <v>87</v>
      </c>
      <c r="B1243" s="42" t="s">
        <v>48</v>
      </c>
      <c r="C1243" s="43">
        <v>1049</v>
      </c>
      <c r="D1243" s="43" t="s">
        <v>18</v>
      </c>
      <c r="E1243" s="43">
        <v>94</v>
      </c>
      <c r="F1243" s="43">
        <v>66</v>
      </c>
      <c r="G1243" s="43">
        <v>7</v>
      </c>
      <c r="H1243" s="43">
        <v>5</v>
      </c>
      <c r="I1243" s="43">
        <v>4</v>
      </c>
      <c r="J1243" s="43">
        <v>6</v>
      </c>
      <c r="K1243" s="12">
        <f t="shared" si="57"/>
        <v>182</v>
      </c>
      <c r="L1243" s="11">
        <v>734</v>
      </c>
      <c r="M1243" s="13">
        <f t="shared" si="58"/>
        <v>0.24795640326975477</v>
      </c>
      <c r="N1243" s="13">
        <f t="shared" si="59"/>
        <v>0.75204359673024523</v>
      </c>
    </row>
    <row r="1244" spans="1:14" ht="15" customHeight="1">
      <c r="A1244" s="42" t="s">
        <v>87</v>
      </c>
      <c r="B1244" s="42" t="s">
        <v>48</v>
      </c>
      <c r="C1244" s="43">
        <v>1049</v>
      </c>
      <c r="D1244" s="43" t="s">
        <v>19</v>
      </c>
      <c r="E1244" s="43">
        <v>101</v>
      </c>
      <c r="F1244" s="43">
        <v>72</v>
      </c>
      <c r="G1244" s="43">
        <v>7</v>
      </c>
      <c r="H1244" s="43">
        <v>5</v>
      </c>
      <c r="I1244" s="43">
        <v>5</v>
      </c>
      <c r="J1244" s="43">
        <v>3</v>
      </c>
      <c r="K1244" s="12">
        <f t="shared" si="57"/>
        <v>193</v>
      </c>
      <c r="L1244" s="11">
        <v>734</v>
      </c>
      <c r="M1244" s="13">
        <f t="shared" si="58"/>
        <v>0.26294277929155313</v>
      </c>
      <c r="N1244" s="13">
        <f t="shared" si="59"/>
        <v>0.73705722070844693</v>
      </c>
    </row>
    <row r="1245" spans="1:14" ht="15" customHeight="1">
      <c r="A1245" s="42" t="s">
        <v>87</v>
      </c>
      <c r="B1245" s="42" t="s">
        <v>48</v>
      </c>
      <c r="C1245" s="43">
        <v>1049</v>
      </c>
      <c r="D1245" s="43" t="s">
        <v>20</v>
      </c>
      <c r="E1245" s="43">
        <v>91</v>
      </c>
      <c r="F1245" s="43">
        <v>76</v>
      </c>
      <c r="G1245" s="43">
        <v>13</v>
      </c>
      <c r="H1245" s="43">
        <v>9</v>
      </c>
      <c r="I1245" s="43">
        <v>3</v>
      </c>
      <c r="J1245" s="43">
        <v>5</v>
      </c>
      <c r="K1245" s="12">
        <f t="shared" si="57"/>
        <v>197</v>
      </c>
      <c r="L1245" s="11">
        <v>734</v>
      </c>
      <c r="M1245" s="13">
        <f t="shared" si="58"/>
        <v>0.26839237057220711</v>
      </c>
      <c r="N1245" s="13">
        <f t="shared" si="59"/>
        <v>0.73160762942779289</v>
      </c>
    </row>
    <row r="1246" spans="1:14" ht="15" customHeight="1">
      <c r="A1246" s="42" t="s">
        <v>87</v>
      </c>
      <c r="B1246" s="42" t="s">
        <v>48</v>
      </c>
      <c r="C1246" s="43">
        <v>1049</v>
      </c>
      <c r="D1246" s="43" t="s">
        <v>21</v>
      </c>
      <c r="E1246" s="43">
        <v>95</v>
      </c>
      <c r="F1246" s="43">
        <v>64</v>
      </c>
      <c r="G1246" s="43">
        <v>8</v>
      </c>
      <c r="H1246" s="43">
        <v>11</v>
      </c>
      <c r="I1246" s="43">
        <v>3</v>
      </c>
      <c r="J1246" s="43">
        <v>5</v>
      </c>
      <c r="K1246" s="12">
        <f t="shared" si="57"/>
        <v>186</v>
      </c>
      <c r="L1246" s="11">
        <v>734</v>
      </c>
      <c r="M1246" s="13">
        <f t="shared" si="58"/>
        <v>0.25340599455040874</v>
      </c>
      <c r="N1246" s="13">
        <f t="shared" si="59"/>
        <v>0.7465940054495912</v>
      </c>
    </row>
    <row r="1247" spans="1:14" ht="15" customHeight="1">
      <c r="A1247" s="42" t="s">
        <v>87</v>
      </c>
      <c r="B1247" s="42" t="s">
        <v>48</v>
      </c>
      <c r="C1247" s="43">
        <v>1049</v>
      </c>
      <c r="D1247" s="43" t="s">
        <v>38</v>
      </c>
      <c r="E1247" s="43">
        <v>83</v>
      </c>
      <c r="F1247" s="43">
        <v>69</v>
      </c>
      <c r="G1247" s="43">
        <v>6</v>
      </c>
      <c r="H1247" s="43">
        <v>2</v>
      </c>
      <c r="I1247" s="43">
        <v>1</v>
      </c>
      <c r="J1247" s="43">
        <v>5</v>
      </c>
      <c r="K1247" s="12">
        <f t="shared" si="57"/>
        <v>166</v>
      </c>
      <c r="L1247" s="11">
        <v>734</v>
      </c>
      <c r="M1247" s="13">
        <f t="shared" si="58"/>
        <v>0.22615803814713897</v>
      </c>
      <c r="N1247" s="13">
        <f t="shared" si="59"/>
        <v>0.77384196185286103</v>
      </c>
    </row>
    <row r="1248" spans="1:14" ht="15" customHeight="1">
      <c r="A1248" s="42" t="s">
        <v>87</v>
      </c>
      <c r="B1248" s="42" t="s">
        <v>48</v>
      </c>
      <c r="C1248" s="43">
        <v>1049</v>
      </c>
      <c r="D1248" s="43" t="s">
        <v>39</v>
      </c>
      <c r="E1248" s="43">
        <v>103</v>
      </c>
      <c r="F1248" s="43">
        <v>82</v>
      </c>
      <c r="G1248" s="43">
        <v>6</v>
      </c>
      <c r="H1248" s="43">
        <v>11</v>
      </c>
      <c r="I1248" s="43">
        <v>4</v>
      </c>
      <c r="J1248" s="43">
        <v>5</v>
      </c>
      <c r="K1248" s="12">
        <f t="shared" si="57"/>
        <v>211</v>
      </c>
      <c r="L1248" s="11">
        <v>735</v>
      </c>
      <c r="M1248" s="13">
        <f t="shared" si="58"/>
        <v>0.28707482993197281</v>
      </c>
      <c r="N1248" s="13">
        <f t="shared" si="59"/>
        <v>0.71292517006802725</v>
      </c>
    </row>
    <row r="1249" spans="1:14" ht="15" customHeight="1">
      <c r="A1249" s="42" t="s">
        <v>87</v>
      </c>
      <c r="B1249" s="42" t="s">
        <v>48</v>
      </c>
      <c r="C1249" s="43">
        <v>1049</v>
      </c>
      <c r="D1249" s="43" t="s">
        <v>44</v>
      </c>
      <c r="E1249" s="43">
        <v>86</v>
      </c>
      <c r="F1249" s="43">
        <v>69</v>
      </c>
      <c r="G1249" s="43">
        <v>2</v>
      </c>
      <c r="H1249" s="43">
        <v>7</v>
      </c>
      <c r="I1249" s="43">
        <v>1</v>
      </c>
      <c r="J1249" s="43">
        <v>11</v>
      </c>
      <c r="K1249" s="12">
        <f t="shared" si="57"/>
        <v>176</v>
      </c>
      <c r="L1249" s="11">
        <v>735</v>
      </c>
      <c r="M1249" s="13">
        <f t="shared" si="58"/>
        <v>0.23945578231292516</v>
      </c>
      <c r="N1249" s="13">
        <f t="shared" si="59"/>
        <v>0.76054421768707481</v>
      </c>
    </row>
    <row r="1250" spans="1:14" ht="15" customHeight="1">
      <c r="A1250" s="42" t="s">
        <v>87</v>
      </c>
      <c r="B1250" s="42" t="s">
        <v>48</v>
      </c>
      <c r="C1250" s="43">
        <v>1049</v>
      </c>
      <c r="D1250" s="43" t="s">
        <v>45</v>
      </c>
      <c r="E1250" s="43">
        <v>107</v>
      </c>
      <c r="F1250" s="43">
        <v>65</v>
      </c>
      <c r="G1250" s="43">
        <v>8</v>
      </c>
      <c r="H1250" s="43">
        <v>5</v>
      </c>
      <c r="I1250" s="43">
        <v>1</v>
      </c>
      <c r="J1250" s="43">
        <v>5</v>
      </c>
      <c r="K1250" s="12">
        <f t="shared" si="57"/>
        <v>191</v>
      </c>
      <c r="L1250" s="11">
        <v>735</v>
      </c>
      <c r="M1250" s="13">
        <f t="shared" si="58"/>
        <v>0.25986394557823128</v>
      </c>
      <c r="N1250" s="13">
        <f t="shared" si="59"/>
        <v>0.74013605442176877</v>
      </c>
    </row>
    <row r="1251" spans="1:14" ht="15" customHeight="1">
      <c r="A1251" s="42" t="s">
        <v>87</v>
      </c>
      <c r="B1251" s="42" t="s">
        <v>48</v>
      </c>
      <c r="C1251" s="43">
        <v>1049</v>
      </c>
      <c r="D1251" s="43" t="s">
        <v>46</v>
      </c>
      <c r="E1251" s="43">
        <v>83</v>
      </c>
      <c r="F1251" s="43">
        <v>71</v>
      </c>
      <c r="G1251" s="43">
        <v>2</v>
      </c>
      <c r="H1251" s="43">
        <v>4</v>
      </c>
      <c r="I1251" s="43">
        <v>1</v>
      </c>
      <c r="J1251" s="43">
        <v>9</v>
      </c>
      <c r="K1251" s="12">
        <f t="shared" si="57"/>
        <v>170</v>
      </c>
      <c r="L1251" s="11">
        <v>735</v>
      </c>
      <c r="M1251" s="13">
        <f t="shared" si="58"/>
        <v>0.23129251700680273</v>
      </c>
      <c r="N1251" s="13">
        <f t="shared" si="59"/>
        <v>0.76870748299319724</v>
      </c>
    </row>
    <row r="1252" spans="1:14" ht="15" customHeight="1">
      <c r="A1252" s="42" t="s">
        <v>87</v>
      </c>
      <c r="B1252" s="42" t="s">
        <v>48</v>
      </c>
      <c r="C1252" s="43">
        <v>1050</v>
      </c>
      <c r="D1252" s="43" t="s">
        <v>17</v>
      </c>
      <c r="E1252" s="43">
        <v>139</v>
      </c>
      <c r="F1252" s="43">
        <v>74</v>
      </c>
      <c r="G1252" s="43">
        <v>7</v>
      </c>
      <c r="H1252" s="43">
        <v>7</v>
      </c>
      <c r="I1252" s="43">
        <v>2</v>
      </c>
      <c r="J1252" s="43">
        <v>7</v>
      </c>
      <c r="K1252" s="12">
        <f t="shared" si="57"/>
        <v>236</v>
      </c>
      <c r="L1252" s="11">
        <v>729</v>
      </c>
      <c r="M1252" s="13">
        <f t="shared" si="58"/>
        <v>0.32373113854595337</v>
      </c>
      <c r="N1252" s="13">
        <f t="shared" si="59"/>
        <v>0.67626886145404663</v>
      </c>
    </row>
    <row r="1253" spans="1:14" ht="15" customHeight="1">
      <c r="A1253" s="42" t="s">
        <v>87</v>
      </c>
      <c r="B1253" s="42" t="s">
        <v>48</v>
      </c>
      <c r="C1253" s="43">
        <v>1050</v>
      </c>
      <c r="D1253" s="43" t="s">
        <v>18</v>
      </c>
      <c r="E1253" s="43">
        <v>140</v>
      </c>
      <c r="F1253" s="43">
        <v>69</v>
      </c>
      <c r="G1253" s="43">
        <v>7</v>
      </c>
      <c r="H1253" s="43">
        <v>11</v>
      </c>
      <c r="I1253" s="43">
        <v>0</v>
      </c>
      <c r="J1253" s="43">
        <v>6</v>
      </c>
      <c r="K1253" s="12">
        <f t="shared" si="57"/>
        <v>233</v>
      </c>
      <c r="L1253" s="11">
        <v>729</v>
      </c>
      <c r="M1253" s="13">
        <f t="shared" si="58"/>
        <v>0.31961591220850483</v>
      </c>
      <c r="N1253" s="13">
        <f t="shared" si="59"/>
        <v>0.68038408779149517</v>
      </c>
    </row>
    <row r="1254" spans="1:14" ht="15" customHeight="1">
      <c r="A1254" s="42" t="s">
        <v>87</v>
      </c>
      <c r="B1254" s="42" t="s">
        <v>48</v>
      </c>
      <c r="C1254" s="43">
        <v>1050</v>
      </c>
      <c r="D1254" s="43" t="s">
        <v>19</v>
      </c>
      <c r="E1254" s="43">
        <v>129</v>
      </c>
      <c r="F1254" s="43">
        <v>78</v>
      </c>
      <c r="G1254" s="43">
        <v>8</v>
      </c>
      <c r="H1254" s="43">
        <v>6</v>
      </c>
      <c r="I1254" s="43">
        <v>1</v>
      </c>
      <c r="J1254" s="43">
        <v>8</v>
      </c>
      <c r="K1254" s="12">
        <f t="shared" si="57"/>
        <v>230</v>
      </c>
      <c r="L1254" s="11">
        <v>729</v>
      </c>
      <c r="M1254" s="13">
        <f t="shared" si="58"/>
        <v>0.31550068587105623</v>
      </c>
      <c r="N1254" s="13">
        <f t="shared" si="59"/>
        <v>0.68449931412894371</v>
      </c>
    </row>
    <row r="1255" spans="1:14" ht="15" customHeight="1">
      <c r="A1255" s="42" t="s">
        <v>87</v>
      </c>
      <c r="B1255" s="42" t="s">
        <v>48</v>
      </c>
      <c r="C1255" s="43">
        <v>1050</v>
      </c>
      <c r="D1255" s="43" t="s">
        <v>20</v>
      </c>
      <c r="E1255" s="43">
        <v>132</v>
      </c>
      <c r="F1255" s="43">
        <v>49</v>
      </c>
      <c r="G1255" s="43">
        <v>3</v>
      </c>
      <c r="H1255" s="43">
        <v>4</v>
      </c>
      <c r="I1255" s="43">
        <v>1</v>
      </c>
      <c r="J1255" s="43">
        <v>5</v>
      </c>
      <c r="K1255" s="12">
        <f t="shared" si="57"/>
        <v>194</v>
      </c>
      <c r="L1255" s="11">
        <v>729</v>
      </c>
      <c r="M1255" s="13">
        <f t="shared" si="58"/>
        <v>0.26611796982167352</v>
      </c>
      <c r="N1255" s="13">
        <f t="shared" si="59"/>
        <v>0.73388203017832643</v>
      </c>
    </row>
    <row r="1256" spans="1:14" ht="15" customHeight="1">
      <c r="A1256" s="42" t="s">
        <v>87</v>
      </c>
      <c r="B1256" s="42" t="s">
        <v>48</v>
      </c>
      <c r="C1256" s="43">
        <v>1050</v>
      </c>
      <c r="D1256" s="43" t="s">
        <v>21</v>
      </c>
      <c r="E1256" s="43">
        <v>116</v>
      </c>
      <c r="F1256" s="43">
        <v>87</v>
      </c>
      <c r="G1256" s="43">
        <v>4</v>
      </c>
      <c r="H1256" s="43">
        <v>9</v>
      </c>
      <c r="I1256" s="43">
        <v>3</v>
      </c>
      <c r="J1256" s="43">
        <v>5</v>
      </c>
      <c r="K1256" s="12">
        <f t="shared" si="57"/>
        <v>224</v>
      </c>
      <c r="L1256" s="11">
        <v>729</v>
      </c>
      <c r="M1256" s="13">
        <f t="shared" si="58"/>
        <v>0.30727023319615915</v>
      </c>
      <c r="N1256" s="13">
        <f t="shared" si="59"/>
        <v>0.6927297668038408</v>
      </c>
    </row>
    <row r="1257" spans="1:14" ht="15" customHeight="1">
      <c r="A1257" s="42" t="s">
        <v>87</v>
      </c>
      <c r="B1257" s="42" t="s">
        <v>48</v>
      </c>
      <c r="C1257" s="43">
        <v>1050</v>
      </c>
      <c r="D1257" s="43" t="s">
        <v>38</v>
      </c>
      <c r="E1257" s="43">
        <v>130</v>
      </c>
      <c r="F1257" s="43">
        <v>75</v>
      </c>
      <c r="G1257" s="43">
        <v>8</v>
      </c>
      <c r="H1257" s="43">
        <v>9</v>
      </c>
      <c r="I1257" s="43">
        <v>1</v>
      </c>
      <c r="J1257" s="43">
        <v>2</v>
      </c>
      <c r="K1257" s="12">
        <f t="shared" si="57"/>
        <v>225</v>
      </c>
      <c r="L1257" s="11">
        <v>729</v>
      </c>
      <c r="M1257" s="13">
        <f t="shared" si="58"/>
        <v>0.30864197530864196</v>
      </c>
      <c r="N1257" s="13">
        <f t="shared" si="59"/>
        <v>0.69135802469135799</v>
      </c>
    </row>
    <row r="1258" spans="1:14" ht="15" customHeight="1">
      <c r="A1258" s="42" t="s">
        <v>87</v>
      </c>
      <c r="B1258" s="42" t="s">
        <v>48</v>
      </c>
      <c r="C1258" s="43">
        <v>1050</v>
      </c>
      <c r="D1258" s="43" t="s">
        <v>39</v>
      </c>
      <c r="E1258" s="43">
        <v>119</v>
      </c>
      <c r="F1258" s="43">
        <v>72</v>
      </c>
      <c r="G1258" s="43">
        <v>6</v>
      </c>
      <c r="H1258" s="43">
        <v>9</v>
      </c>
      <c r="I1258" s="43">
        <v>4</v>
      </c>
      <c r="J1258" s="43">
        <v>5</v>
      </c>
      <c r="K1258" s="12">
        <f t="shared" si="57"/>
        <v>215</v>
      </c>
      <c r="L1258" s="11">
        <v>729</v>
      </c>
      <c r="M1258" s="13">
        <f t="shared" si="58"/>
        <v>0.29492455418381347</v>
      </c>
      <c r="N1258" s="13">
        <f t="shared" si="59"/>
        <v>0.70507544581618653</v>
      </c>
    </row>
    <row r="1259" spans="1:14" ht="15" customHeight="1">
      <c r="A1259" s="42" t="s">
        <v>87</v>
      </c>
      <c r="B1259" s="42" t="s">
        <v>48</v>
      </c>
      <c r="C1259" s="43">
        <v>1050</v>
      </c>
      <c r="D1259" s="43" t="s">
        <v>44</v>
      </c>
      <c r="E1259" s="43">
        <v>142</v>
      </c>
      <c r="F1259" s="43">
        <v>68</v>
      </c>
      <c r="G1259" s="43">
        <v>17</v>
      </c>
      <c r="H1259" s="43">
        <v>4</v>
      </c>
      <c r="I1259" s="43">
        <v>3</v>
      </c>
      <c r="J1259" s="43">
        <v>4</v>
      </c>
      <c r="K1259" s="12">
        <f t="shared" si="57"/>
        <v>238</v>
      </c>
      <c r="L1259" s="11">
        <v>729</v>
      </c>
      <c r="M1259" s="13">
        <f t="shared" si="58"/>
        <v>0.32647462277091904</v>
      </c>
      <c r="N1259" s="13">
        <f t="shared" si="59"/>
        <v>0.67352537722908101</v>
      </c>
    </row>
    <row r="1260" spans="1:14" ht="15" customHeight="1">
      <c r="A1260" s="42" t="s">
        <v>87</v>
      </c>
      <c r="B1260" s="42" t="s">
        <v>48</v>
      </c>
      <c r="C1260" s="43">
        <v>1050</v>
      </c>
      <c r="D1260" s="43" t="s">
        <v>45</v>
      </c>
      <c r="E1260" s="43">
        <v>132</v>
      </c>
      <c r="F1260" s="43">
        <v>73</v>
      </c>
      <c r="G1260" s="43">
        <v>3</v>
      </c>
      <c r="H1260" s="43">
        <v>13</v>
      </c>
      <c r="I1260" s="43">
        <v>1</v>
      </c>
      <c r="J1260" s="43">
        <v>6</v>
      </c>
      <c r="K1260" s="12">
        <f t="shared" si="57"/>
        <v>228</v>
      </c>
      <c r="L1260" s="11">
        <v>729</v>
      </c>
      <c r="M1260" s="13">
        <f t="shared" si="58"/>
        <v>0.31275720164609055</v>
      </c>
      <c r="N1260" s="13">
        <f t="shared" si="59"/>
        <v>0.68724279835390945</v>
      </c>
    </row>
    <row r="1261" spans="1:14" ht="15" customHeight="1">
      <c r="A1261" s="42" t="s">
        <v>87</v>
      </c>
      <c r="B1261" s="42" t="s">
        <v>48</v>
      </c>
      <c r="C1261" s="43">
        <v>1050</v>
      </c>
      <c r="D1261" s="43" t="s">
        <v>46</v>
      </c>
      <c r="E1261" s="43">
        <v>151</v>
      </c>
      <c r="F1261" s="43">
        <v>53</v>
      </c>
      <c r="G1261" s="43">
        <v>5</v>
      </c>
      <c r="H1261" s="43">
        <v>5</v>
      </c>
      <c r="I1261" s="43">
        <v>6</v>
      </c>
      <c r="J1261" s="43">
        <v>5</v>
      </c>
      <c r="K1261" s="12">
        <f t="shared" si="57"/>
        <v>225</v>
      </c>
      <c r="L1261" s="11">
        <v>730</v>
      </c>
      <c r="M1261" s="13">
        <f t="shared" si="58"/>
        <v>0.30821917808219179</v>
      </c>
      <c r="N1261" s="13">
        <f t="shared" si="59"/>
        <v>0.69178082191780821</v>
      </c>
    </row>
    <row r="1262" spans="1:14" ht="15" customHeight="1">
      <c r="A1262" s="42" t="s">
        <v>87</v>
      </c>
      <c r="B1262" s="42" t="s">
        <v>48</v>
      </c>
      <c r="C1262" s="43">
        <v>1051</v>
      </c>
      <c r="D1262" s="43" t="s">
        <v>17</v>
      </c>
      <c r="E1262" s="43">
        <v>112</v>
      </c>
      <c r="F1262" s="43">
        <v>68</v>
      </c>
      <c r="G1262" s="43">
        <v>8</v>
      </c>
      <c r="H1262" s="43">
        <v>5</v>
      </c>
      <c r="I1262" s="43">
        <v>4</v>
      </c>
      <c r="J1262" s="43">
        <v>6</v>
      </c>
      <c r="K1262" s="12">
        <f t="shared" si="57"/>
        <v>203</v>
      </c>
      <c r="L1262" s="11">
        <v>657</v>
      </c>
      <c r="M1262" s="13">
        <f t="shared" si="58"/>
        <v>0.30898021308980211</v>
      </c>
      <c r="N1262" s="13">
        <f t="shared" si="59"/>
        <v>0.69101978691019794</v>
      </c>
    </row>
    <row r="1263" spans="1:14" ht="15" customHeight="1">
      <c r="A1263" s="42" t="s">
        <v>87</v>
      </c>
      <c r="B1263" s="42" t="s">
        <v>48</v>
      </c>
      <c r="C1263" s="43">
        <v>1051</v>
      </c>
      <c r="D1263" s="43" t="s">
        <v>18</v>
      </c>
      <c r="E1263" s="43">
        <v>106</v>
      </c>
      <c r="F1263" s="43">
        <v>66</v>
      </c>
      <c r="G1263" s="43">
        <v>4</v>
      </c>
      <c r="H1263" s="43">
        <v>7</v>
      </c>
      <c r="I1263" s="43">
        <v>9</v>
      </c>
      <c r="J1263" s="43">
        <v>2</v>
      </c>
      <c r="K1263" s="12">
        <f t="shared" si="57"/>
        <v>194</v>
      </c>
      <c r="L1263" s="11">
        <v>658</v>
      </c>
      <c r="M1263" s="13">
        <f t="shared" si="58"/>
        <v>0.29483282674772038</v>
      </c>
      <c r="N1263" s="13">
        <f t="shared" si="59"/>
        <v>0.70516717325227962</v>
      </c>
    </row>
    <row r="1264" spans="1:14" ht="15" customHeight="1">
      <c r="A1264" s="42" t="s">
        <v>87</v>
      </c>
      <c r="B1264" s="42" t="s">
        <v>48</v>
      </c>
      <c r="C1264" s="43">
        <v>1052</v>
      </c>
      <c r="D1264" s="43" t="s">
        <v>17</v>
      </c>
      <c r="E1264" s="43">
        <v>93</v>
      </c>
      <c r="F1264" s="43">
        <v>74</v>
      </c>
      <c r="G1264" s="43">
        <v>4</v>
      </c>
      <c r="H1264" s="43">
        <v>6</v>
      </c>
      <c r="I1264" s="43">
        <v>4</v>
      </c>
      <c r="J1264" s="43">
        <v>7</v>
      </c>
      <c r="K1264" s="12">
        <f t="shared" si="57"/>
        <v>188</v>
      </c>
      <c r="L1264" s="11">
        <v>728</v>
      </c>
      <c r="M1264" s="13">
        <f t="shared" si="58"/>
        <v>0.25824175824175827</v>
      </c>
      <c r="N1264" s="13">
        <f t="shared" si="59"/>
        <v>0.74175824175824179</v>
      </c>
    </row>
    <row r="1265" spans="1:14" ht="15" customHeight="1">
      <c r="A1265" s="42" t="s">
        <v>87</v>
      </c>
      <c r="B1265" s="42" t="s">
        <v>48</v>
      </c>
      <c r="C1265" s="43">
        <v>1052</v>
      </c>
      <c r="D1265" s="43" t="s">
        <v>18</v>
      </c>
      <c r="E1265" s="43">
        <v>98</v>
      </c>
      <c r="F1265" s="43">
        <v>92</v>
      </c>
      <c r="G1265" s="43">
        <v>7</v>
      </c>
      <c r="H1265" s="43">
        <v>6</v>
      </c>
      <c r="I1265" s="43">
        <v>5</v>
      </c>
      <c r="J1265" s="43">
        <v>6</v>
      </c>
      <c r="K1265" s="12">
        <f t="shared" si="57"/>
        <v>214</v>
      </c>
      <c r="L1265" s="11">
        <v>728</v>
      </c>
      <c r="M1265" s="13">
        <f t="shared" si="58"/>
        <v>0.29395604395604397</v>
      </c>
      <c r="N1265" s="13">
        <f t="shared" si="59"/>
        <v>0.70604395604395598</v>
      </c>
    </row>
    <row r="1266" spans="1:14" ht="15" customHeight="1">
      <c r="A1266" s="42" t="s">
        <v>87</v>
      </c>
      <c r="B1266" s="42" t="s">
        <v>48</v>
      </c>
      <c r="C1266" s="43">
        <v>1052</v>
      </c>
      <c r="D1266" s="43" t="s">
        <v>19</v>
      </c>
      <c r="E1266" s="43">
        <v>105</v>
      </c>
      <c r="F1266" s="43">
        <v>103</v>
      </c>
      <c r="G1266" s="43">
        <v>4</v>
      </c>
      <c r="H1266" s="43">
        <v>10</v>
      </c>
      <c r="I1266" s="43">
        <v>7</v>
      </c>
      <c r="J1266" s="43">
        <v>3</v>
      </c>
      <c r="K1266" s="12">
        <f t="shared" si="57"/>
        <v>232</v>
      </c>
      <c r="L1266" s="11">
        <v>728</v>
      </c>
      <c r="M1266" s="13">
        <f t="shared" si="58"/>
        <v>0.31868131868131866</v>
      </c>
      <c r="N1266" s="13">
        <f t="shared" si="59"/>
        <v>0.68131868131868134</v>
      </c>
    </row>
    <row r="1267" spans="1:14" ht="15" customHeight="1">
      <c r="A1267" s="42" t="s">
        <v>87</v>
      </c>
      <c r="B1267" s="42" t="s">
        <v>48</v>
      </c>
      <c r="C1267" s="43">
        <v>1072</v>
      </c>
      <c r="D1267" s="43" t="s">
        <v>17</v>
      </c>
      <c r="E1267" s="43">
        <v>71</v>
      </c>
      <c r="F1267" s="43">
        <v>70</v>
      </c>
      <c r="G1267" s="43">
        <v>6</v>
      </c>
      <c r="H1267" s="43">
        <v>5</v>
      </c>
      <c r="I1267" s="43">
        <v>5</v>
      </c>
      <c r="J1267" s="43">
        <v>7</v>
      </c>
      <c r="K1267" s="12">
        <f t="shared" si="57"/>
        <v>164</v>
      </c>
      <c r="L1267" s="11">
        <v>677</v>
      </c>
      <c r="M1267" s="13">
        <f t="shared" si="58"/>
        <v>0.24224519940915806</v>
      </c>
      <c r="N1267" s="13">
        <f t="shared" si="59"/>
        <v>0.75775480059084188</v>
      </c>
    </row>
    <row r="1268" spans="1:14" ht="15" customHeight="1">
      <c r="A1268" s="42" t="s">
        <v>87</v>
      </c>
      <c r="B1268" s="42" t="s">
        <v>48</v>
      </c>
      <c r="C1268" s="43">
        <v>1072</v>
      </c>
      <c r="D1268" s="43" t="s">
        <v>18</v>
      </c>
      <c r="E1268" s="43">
        <v>76</v>
      </c>
      <c r="F1268" s="43">
        <v>92</v>
      </c>
      <c r="G1268" s="43">
        <v>9</v>
      </c>
      <c r="H1268" s="43">
        <v>7</v>
      </c>
      <c r="I1268" s="43">
        <v>1</v>
      </c>
      <c r="J1268" s="43">
        <v>0</v>
      </c>
      <c r="K1268" s="12">
        <f t="shared" si="57"/>
        <v>185</v>
      </c>
      <c r="L1268" s="11">
        <v>678</v>
      </c>
      <c r="M1268" s="13">
        <f t="shared" si="58"/>
        <v>0.27286135693215341</v>
      </c>
      <c r="N1268" s="13">
        <f t="shared" si="59"/>
        <v>0.72713864306784659</v>
      </c>
    </row>
    <row r="1269" spans="1:14" ht="15" customHeight="1">
      <c r="A1269" s="42" t="s">
        <v>87</v>
      </c>
      <c r="B1269" s="42" t="s">
        <v>48</v>
      </c>
      <c r="C1269" s="43">
        <v>1073</v>
      </c>
      <c r="D1269" s="43" t="s">
        <v>17</v>
      </c>
      <c r="E1269" s="43">
        <v>54</v>
      </c>
      <c r="F1269" s="43">
        <v>72</v>
      </c>
      <c r="G1269" s="43">
        <v>5</v>
      </c>
      <c r="H1269" s="43">
        <v>8</v>
      </c>
      <c r="I1269" s="43">
        <v>2</v>
      </c>
      <c r="J1269" s="43">
        <v>2</v>
      </c>
      <c r="K1269" s="12">
        <f t="shared" si="57"/>
        <v>143</v>
      </c>
      <c r="L1269" s="11">
        <v>710</v>
      </c>
      <c r="M1269" s="13">
        <f t="shared" si="58"/>
        <v>0.20140845070422536</v>
      </c>
      <c r="N1269" s="13">
        <f t="shared" si="59"/>
        <v>0.79859154929577469</v>
      </c>
    </row>
    <row r="1270" spans="1:14" ht="15" customHeight="1">
      <c r="A1270" s="42" t="s">
        <v>87</v>
      </c>
      <c r="B1270" s="42" t="s">
        <v>48</v>
      </c>
      <c r="C1270" s="43">
        <v>1073</v>
      </c>
      <c r="D1270" s="43" t="s">
        <v>18</v>
      </c>
      <c r="E1270" s="43">
        <v>81</v>
      </c>
      <c r="F1270" s="43">
        <v>83</v>
      </c>
      <c r="G1270" s="43">
        <v>5</v>
      </c>
      <c r="H1270" s="43">
        <v>4</v>
      </c>
      <c r="I1270" s="43">
        <v>5</v>
      </c>
      <c r="J1270" s="43">
        <v>4</v>
      </c>
      <c r="K1270" s="12">
        <f t="shared" si="57"/>
        <v>182</v>
      </c>
      <c r="L1270" s="11">
        <v>710</v>
      </c>
      <c r="M1270" s="13">
        <f t="shared" si="58"/>
        <v>0.25633802816901408</v>
      </c>
      <c r="N1270" s="13">
        <f t="shared" si="59"/>
        <v>0.74366197183098592</v>
      </c>
    </row>
    <row r="1271" spans="1:14" ht="15" customHeight="1">
      <c r="A1271" s="42" t="s">
        <v>87</v>
      </c>
      <c r="B1271" s="42" t="s">
        <v>48</v>
      </c>
      <c r="C1271" s="43">
        <v>1074</v>
      </c>
      <c r="D1271" s="43" t="s">
        <v>17</v>
      </c>
      <c r="E1271" s="43">
        <v>99</v>
      </c>
      <c r="F1271" s="43">
        <v>54</v>
      </c>
      <c r="G1271" s="43">
        <v>5</v>
      </c>
      <c r="H1271" s="43">
        <v>4</v>
      </c>
      <c r="I1271" s="43">
        <v>2</v>
      </c>
      <c r="J1271" s="43">
        <v>1</v>
      </c>
      <c r="K1271" s="12">
        <f t="shared" si="57"/>
        <v>165</v>
      </c>
      <c r="L1271" s="11">
        <v>694</v>
      </c>
      <c r="M1271" s="13">
        <f t="shared" si="58"/>
        <v>0.23775216138328531</v>
      </c>
      <c r="N1271" s="13">
        <f t="shared" si="59"/>
        <v>0.76224783861671463</v>
      </c>
    </row>
    <row r="1272" spans="1:14" ht="15" customHeight="1">
      <c r="A1272" s="42" t="s">
        <v>87</v>
      </c>
      <c r="B1272" s="42" t="s">
        <v>48</v>
      </c>
      <c r="C1272" s="43">
        <v>1074</v>
      </c>
      <c r="D1272" s="43" t="s">
        <v>18</v>
      </c>
      <c r="E1272" s="43">
        <v>96</v>
      </c>
      <c r="F1272" s="43">
        <v>80</v>
      </c>
      <c r="G1272" s="43">
        <v>5</v>
      </c>
      <c r="H1272" s="43">
        <v>3</v>
      </c>
      <c r="I1272" s="43">
        <v>6</v>
      </c>
      <c r="J1272" s="43">
        <v>3</v>
      </c>
      <c r="K1272" s="12">
        <f t="shared" si="57"/>
        <v>193</v>
      </c>
      <c r="L1272" s="11">
        <v>694</v>
      </c>
      <c r="M1272" s="13">
        <f t="shared" si="58"/>
        <v>0.27809798270893371</v>
      </c>
      <c r="N1272" s="13">
        <f t="shared" si="59"/>
        <v>0.72190201729106629</v>
      </c>
    </row>
    <row r="1273" spans="1:14" ht="15" customHeight="1">
      <c r="A1273" s="42" t="s">
        <v>87</v>
      </c>
      <c r="B1273" s="42" t="s">
        <v>48</v>
      </c>
      <c r="C1273" s="43">
        <v>1075</v>
      </c>
      <c r="D1273" s="43" t="s">
        <v>17</v>
      </c>
      <c r="E1273" s="43">
        <v>60</v>
      </c>
      <c r="F1273" s="43">
        <v>52</v>
      </c>
      <c r="G1273" s="43">
        <v>7</v>
      </c>
      <c r="H1273" s="43">
        <v>3</v>
      </c>
      <c r="I1273" s="43">
        <v>3</v>
      </c>
      <c r="J1273" s="43">
        <v>5</v>
      </c>
      <c r="K1273" s="12">
        <f t="shared" si="57"/>
        <v>130</v>
      </c>
      <c r="L1273" s="11">
        <v>529</v>
      </c>
      <c r="M1273" s="13">
        <f t="shared" si="58"/>
        <v>0.24574669187145556</v>
      </c>
      <c r="N1273" s="13">
        <f t="shared" si="59"/>
        <v>0.75425330812854441</v>
      </c>
    </row>
    <row r="1274" spans="1:14" ht="15" customHeight="1">
      <c r="A1274" s="42" t="s">
        <v>87</v>
      </c>
      <c r="B1274" s="42" t="s">
        <v>48</v>
      </c>
      <c r="C1274" s="43">
        <v>1075</v>
      </c>
      <c r="D1274" s="43" t="s">
        <v>18</v>
      </c>
      <c r="E1274" s="43">
        <v>69</v>
      </c>
      <c r="F1274" s="43">
        <v>52</v>
      </c>
      <c r="G1274" s="43">
        <v>5</v>
      </c>
      <c r="H1274" s="43">
        <v>7</v>
      </c>
      <c r="I1274" s="43">
        <v>5</v>
      </c>
      <c r="J1274" s="43">
        <v>3</v>
      </c>
      <c r="K1274" s="12">
        <f t="shared" si="57"/>
        <v>141</v>
      </c>
      <c r="L1274" s="11">
        <v>530</v>
      </c>
      <c r="M1274" s="13">
        <f t="shared" si="58"/>
        <v>0.2660377358490566</v>
      </c>
      <c r="N1274" s="13">
        <f t="shared" si="59"/>
        <v>0.73396226415094334</v>
      </c>
    </row>
    <row r="1275" spans="1:14" ht="15" customHeight="1">
      <c r="A1275" s="42" t="s">
        <v>87</v>
      </c>
      <c r="B1275" s="42" t="s">
        <v>48</v>
      </c>
      <c r="C1275" s="43">
        <v>1075</v>
      </c>
      <c r="D1275" s="43" t="s">
        <v>19</v>
      </c>
      <c r="E1275" s="43">
        <v>72</v>
      </c>
      <c r="F1275" s="43">
        <v>57</v>
      </c>
      <c r="G1275" s="43">
        <v>3</v>
      </c>
      <c r="H1275" s="43">
        <v>5</v>
      </c>
      <c r="I1275" s="43">
        <v>0</v>
      </c>
      <c r="J1275" s="43">
        <v>3</v>
      </c>
      <c r="K1275" s="12">
        <f t="shared" si="57"/>
        <v>140</v>
      </c>
      <c r="L1275" s="11">
        <v>530</v>
      </c>
      <c r="M1275" s="13">
        <f t="shared" si="58"/>
        <v>0.26415094339622641</v>
      </c>
      <c r="N1275" s="13">
        <f t="shared" si="59"/>
        <v>0.73584905660377364</v>
      </c>
    </row>
    <row r="1276" spans="1:14" ht="15" customHeight="1">
      <c r="A1276" s="42" t="s">
        <v>87</v>
      </c>
      <c r="B1276" s="42" t="s">
        <v>48</v>
      </c>
      <c r="C1276" s="43">
        <v>1097</v>
      </c>
      <c r="D1276" s="43" t="s">
        <v>17</v>
      </c>
      <c r="E1276" s="43">
        <v>100</v>
      </c>
      <c r="F1276" s="43">
        <v>108</v>
      </c>
      <c r="G1276" s="43">
        <v>3</v>
      </c>
      <c r="H1276" s="43">
        <v>5</v>
      </c>
      <c r="I1276" s="43">
        <v>10</v>
      </c>
      <c r="J1276" s="43">
        <v>2</v>
      </c>
      <c r="K1276" s="12">
        <f t="shared" si="57"/>
        <v>228</v>
      </c>
      <c r="L1276" s="11">
        <v>639</v>
      </c>
      <c r="M1276" s="13">
        <f t="shared" si="58"/>
        <v>0.35680751173708919</v>
      </c>
      <c r="N1276" s="13">
        <f t="shared" si="59"/>
        <v>0.64319248826291076</v>
      </c>
    </row>
    <row r="1277" spans="1:14" ht="15" customHeight="1">
      <c r="A1277" s="42" t="s">
        <v>87</v>
      </c>
      <c r="B1277" s="42" t="s">
        <v>48</v>
      </c>
      <c r="C1277" s="43">
        <v>1097</v>
      </c>
      <c r="D1277" s="43" t="s">
        <v>18</v>
      </c>
      <c r="E1277" s="43">
        <v>109</v>
      </c>
      <c r="F1277" s="43">
        <v>85</v>
      </c>
      <c r="G1277" s="43">
        <v>4</v>
      </c>
      <c r="H1277" s="43">
        <v>7</v>
      </c>
      <c r="I1277" s="43">
        <v>8</v>
      </c>
      <c r="J1277" s="43">
        <v>10</v>
      </c>
      <c r="K1277" s="12">
        <f t="shared" si="57"/>
        <v>223</v>
      </c>
      <c r="L1277" s="11">
        <v>639</v>
      </c>
      <c r="M1277" s="13">
        <f t="shared" si="58"/>
        <v>0.3489827856025039</v>
      </c>
      <c r="N1277" s="13">
        <f t="shared" si="59"/>
        <v>0.65101721439749616</v>
      </c>
    </row>
    <row r="1278" spans="1:14" ht="15" customHeight="1">
      <c r="A1278" s="42" t="s">
        <v>87</v>
      </c>
      <c r="B1278" s="42" t="s">
        <v>48</v>
      </c>
      <c r="C1278" s="43">
        <v>1097</v>
      </c>
      <c r="D1278" s="43" t="s">
        <v>19</v>
      </c>
      <c r="E1278" s="43">
        <v>85</v>
      </c>
      <c r="F1278" s="43">
        <v>100</v>
      </c>
      <c r="G1278" s="43">
        <v>5</v>
      </c>
      <c r="H1278" s="43">
        <v>4</v>
      </c>
      <c r="I1278" s="43">
        <v>6</v>
      </c>
      <c r="J1278" s="43">
        <v>6</v>
      </c>
      <c r="K1278" s="12">
        <f t="shared" si="57"/>
        <v>206</v>
      </c>
      <c r="L1278" s="11">
        <v>639</v>
      </c>
      <c r="M1278" s="13">
        <f t="shared" si="58"/>
        <v>0.32237871674491392</v>
      </c>
      <c r="N1278" s="13">
        <f t="shared" si="59"/>
        <v>0.67762128325508608</v>
      </c>
    </row>
    <row r="1279" spans="1:14" ht="15" customHeight="1">
      <c r="A1279" s="42" t="s">
        <v>87</v>
      </c>
      <c r="B1279" s="42" t="s">
        <v>48</v>
      </c>
      <c r="C1279" s="43">
        <v>1097</v>
      </c>
      <c r="D1279" s="43" t="s">
        <v>20</v>
      </c>
      <c r="E1279" s="43">
        <v>95</v>
      </c>
      <c r="F1279" s="43">
        <v>86</v>
      </c>
      <c r="G1279" s="43">
        <v>3</v>
      </c>
      <c r="H1279" s="43">
        <v>5</v>
      </c>
      <c r="I1279" s="43">
        <v>8</v>
      </c>
      <c r="J1279" s="43">
        <v>9</v>
      </c>
      <c r="K1279" s="12">
        <f t="shared" si="57"/>
        <v>206</v>
      </c>
      <c r="L1279" s="11">
        <v>639</v>
      </c>
      <c r="M1279" s="13">
        <f t="shared" si="58"/>
        <v>0.32237871674491392</v>
      </c>
      <c r="N1279" s="13">
        <f t="shared" si="59"/>
        <v>0.67762128325508608</v>
      </c>
    </row>
    <row r="1280" spans="1:14" ht="15" customHeight="1">
      <c r="A1280" s="42" t="s">
        <v>87</v>
      </c>
      <c r="B1280" s="42" t="s">
        <v>48</v>
      </c>
      <c r="C1280" s="43">
        <v>1097</v>
      </c>
      <c r="D1280" s="43" t="s">
        <v>21</v>
      </c>
      <c r="E1280" s="43">
        <v>95</v>
      </c>
      <c r="F1280" s="43">
        <v>87</v>
      </c>
      <c r="G1280" s="43">
        <v>6</v>
      </c>
      <c r="H1280" s="43">
        <v>4</v>
      </c>
      <c r="I1280" s="43">
        <v>6</v>
      </c>
      <c r="J1280" s="43">
        <v>6</v>
      </c>
      <c r="K1280" s="12">
        <f t="shared" si="57"/>
        <v>204</v>
      </c>
      <c r="L1280" s="11">
        <v>640</v>
      </c>
      <c r="M1280" s="13">
        <f t="shared" si="58"/>
        <v>0.31874999999999998</v>
      </c>
      <c r="N1280" s="13">
        <f t="shared" si="59"/>
        <v>0.68125000000000002</v>
      </c>
    </row>
    <row r="1281" spans="1:14" ht="15" customHeight="1">
      <c r="A1281" s="42" t="s">
        <v>87</v>
      </c>
      <c r="B1281" s="42" t="s">
        <v>48</v>
      </c>
      <c r="C1281" s="43">
        <v>1097</v>
      </c>
      <c r="D1281" s="43" t="s">
        <v>38</v>
      </c>
      <c r="E1281" s="43">
        <v>84</v>
      </c>
      <c r="F1281" s="43">
        <v>96</v>
      </c>
      <c r="G1281" s="43">
        <v>4</v>
      </c>
      <c r="H1281" s="43">
        <v>4</v>
      </c>
      <c r="I1281" s="43">
        <v>4</v>
      </c>
      <c r="J1281" s="43">
        <v>7</v>
      </c>
      <c r="K1281" s="12">
        <f t="shared" si="57"/>
        <v>199</v>
      </c>
      <c r="L1281" s="11">
        <v>640</v>
      </c>
      <c r="M1281" s="13">
        <f t="shared" si="58"/>
        <v>0.31093749999999998</v>
      </c>
      <c r="N1281" s="13">
        <f t="shared" si="59"/>
        <v>0.68906250000000002</v>
      </c>
    </row>
    <row r="1282" spans="1:14" ht="15" customHeight="1">
      <c r="A1282" s="42" t="s">
        <v>87</v>
      </c>
      <c r="B1282" s="42" t="s">
        <v>48</v>
      </c>
      <c r="C1282" s="43">
        <v>1152</v>
      </c>
      <c r="D1282" s="43" t="s">
        <v>17</v>
      </c>
      <c r="E1282" s="43">
        <v>101</v>
      </c>
      <c r="F1282" s="43">
        <v>90</v>
      </c>
      <c r="G1282" s="43">
        <v>0</v>
      </c>
      <c r="H1282" s="43">
        <v>7</v>
      </c>
      <c r="I1282" s="43">
        <v>5</v>
      </c>
      <c r="J1282" s="43">
        <v>2</v>
      </c>
      <c r="K1282" s="12">
        <f t="shared" si="57"/>
        <v>205</v>
      </c>
      <c r="L1282" s="11">
        <v>736</v>
      </c>
      <c r="M1282" s="13">
        <f t="shared" si="58"/>
        <v>0.27853260869565216</v>
      </c>
      <c r="N1282" s="13">
        <f t="shared" si="59"/>
        <v>0.72146739130434789</v>
      </c>
    </row>
    <row r="1283" spans="1:14" ht="15" customHeight="1">
      <c r="A1283" s="42" t="s">
        <v>87</v>
      </c>
      <c r="B1283" s="42" t="s">
        <v>48</v>
      </c>
      <c r="C1283" s="43">
        <v>1152</v>
      </c>
      <c r="D1283" s="43" t="s">
        <v>18</v>
      </c>
      <c r="E1283" s="43">
        <v>94</v>
      </c>
      <c r="F1283" s="43">
        <v>96</v>
      </c>
      <c r="G1283" s="43">
        <v>6</v>
      </c>
      <c r="H1283" s="43">
        <v>9</v>
      </c>
      <c r="I1283" s="43">
        <v>5</v>
      </c>
      <c r="J1283" s="43">
        <v>3</v>
      </c>
      <c r="K1283" s="12">
        <f t="shared" si="57"/>
        <v>213</v>
      </c>
      <c r="L1283" s="11">
        <v>736</v>
      </c>
      <c r="M1283" s="13">
        <f t="shared" si="58"/>
        <v>0.28940217391304346</v>
      </c>
      <c r="N1283" s="13">
        <f t="shared" si="59"/>
        <v>0.71059782608695654</v>
      </c>
    </row>
    <row r="1284" spans="1:14" ht="15" customHeight="1">
      <c r="A1284" s="42" t="s">
        <v>87</v>
      </c>
      <c r="B1284" s="42" t="s">
        <v>48</v>
      </c>
      <c r="C1284" s="43">
        <v>1152</v>
      </c>
      <c r="D1284" s="43" t="s">
        <v>49</v>
      </c>
      <c r="E1284" s="43">
        <v>74</v>
      </c>
      <c r="F1284" s="43">
        <v>86</v>
      </c>
      <c r="G1284" s="43">
        <v>6</v>
      </c>
      <c r="H1284" s="43">
        <v>14</v>
      </c>
      <c r="I1284" s="43">
        <v>2</v>
      </c>
      <c r="J1284" s="43">
        <v>4</v>
      </c>
      <c r="K1284" s="12">
        <f t="shared" si="57"/>
        <v>186</v>
      </c>
      <c r="L1284" s="11">
        <v>736</v>
      </c>
      <c r="M1284" s="13">
        <f t="shared" si="58"/>
        <v>0.25271739130434784</v>
      </c>
      <c r="N1284" s="13">
        <f t="shared" si="59"/>
        <v>0.74728260869565211</v>
      </c>
    </row>
    <row r="1285" spans="1:14" ht="15" customHeight="1">
      <c r="A1285" s="42" t="s">
        <v>87</v>
      </c>
      <c r="B1285" s="42" t="s">
        <v>48</v>
      </c>
      <c r="C1285" s="43">
        <v>1152</v>
      </c>
      <c r="D1285" s="43" t="s">
        <v>50</v>
      </c>
      <c r="E1285" s="43">
        <v>71</v>
      </c>
      <c r="F1285" s="43">
        <v>105</v>
      </c>
      <c r="G1285" s="43">
        <v>4</v>
      </c>
      <c r="H1285" s="43">
        <v>10</v>
      </c>
      <c r="I1285" s="43">
        <v>8</v>
      </c>
      <c r="J1285" s="43">
        <v>4</v>
      </c>
      <c r="K1285" s="12">
        <f t="shared" si="57"/>
        <v>202</v>
      </c>
      <c r="L1285" s="11">
        <v>736</v>
      </c>
      <c r="M1285" s="13">
        <f t="shared" si="58"/>
        <v>0.27445652173913043</v>
      </c>
      <c r="N1285" s="13">
        <f t="shared" si="59"/>
        <v>0.72554347826086962</v>
      </c>
    </row>
    <row r="1286" spans="1:14" ht="15" customHeight="1">
      <c r="A1286" s="42" t="s">
        <v>87</v>
      </c>
      <c r="B1286" s="42" t="s">
        <v>48</v>
      </c>
      <c r="C1286" s="43">
        <v>1152</v>
      </c>
      <c r="D1286" s="43" t="s">
        <v>51</v>
      </c>
      <c r="E1286" s="43">
        <v>81</v>
      </c>
      <c r="F1286" s="43">
        <v>73</v>
      </c>
      <c r="G1286" s="43">
        <v>8</v>
      </c>
      <c r="H1286" s="43">
        <v>15</v>
      </c>
      <c r="I1286" s="43">
        <v>6</v>
      </c>
      <c r="J1286" s="43">
        <v>7</v>
      </c>
      <c r="K1286" s="12">
        <f t="shared" si="57"/>
        <v>190</v>
      </c>
      <c r="L1286" s="11">
        <v>736</v>
      </c>
      <c r="M1286" s="13">
        <f t="shared" si="58"/>
        <v>0.25815217391304346</v>
      </c>
      <c r="N1286" s="13">
        <f t="shared" si="59"/>
        <v>0.74184782608695654</v>
      </c>
    </row>
    <row r="1287" spans="1:14" ht="15" customHeight="1">
      <c r="A1287" s="42" t="s">
        <v>87</v>
      </c>
      <c r="B1287" s="42" t="s">
        <v>48</v>
      </c>
      <c r="C1287" s="43">
        <v>1152</v>
      </c>
      <c r="D1287" s="43" t="s">
        <v>52</v>
      </c>
      <c r="E1287" s="43">
        <v>79</v>
      </c>
      <c r="F1287" s="43">
        <v>83</v>
      </c>
      <c r="G1287" s="43">
        <v>5</v>
      </c>
      <c r="H1287" s="43">
        <v>5</v>
      </c>
      <c r="I1287" s="43">
        <v>9</v>
      </c>
      <c r="J1287" s="43">
        <v>7</v>
      </c>
      <c r="K1287" s="12">
        <f t="shared" ref="K1287:K1350" si="60">E1287+F1287+G1287+H1287+I1287+J1287</f>
        <v>188</v>
      </c>
      <c r="L1287" s="11">
        <v>736</v>
      </c>
      <c r="M1287" s="13">
        <f t="shared" ref="M1287:M1350" si="61">K1287/L1287</f>
        <v>0.25543478260869568</v>
      </c>
      <c r="N1287" s="13">
        <f t="shared" ref="N1287:N1350" si="62">1-M1287</f>
        <v>0.74456521739130432</v>
      </c>
    </row>
    <row r="1288" spans="1:14" ht="15" customHeight="1">
      <c r="A1288" s="42" t="s">
        <v>87</v>
      </c>
      <c r="B1288" s="42" t="s">
        <v>48</v>
      </c>
      <c r="C1288" s="43">
        <v>1152</v>
      </c>
      <c r="D1288" s="43" t="s">
        <v>53</v>
      </c>
      <c r="E1288" s="43">
        <v>91</v>
      </c>
      <c r="F1288" s="43">
        <v>68</v>
      </c>
      <c r="G1288" s="43">
        <v>8</v>
      </c>
      <c r="H1288" s="43">
        <v>11</v>
      </c>
      <c r="I1288" s="43">
        <v>5</v>
      </c>
      <c r="J1288" s="43">
        <v>3</v>
      </c>
      <c r="K1288" s="12">
        <f t="shared" si="60"/>
        <v>186</v>
      </c>
      <c r="L1288" s="11">
        <v>736</v>
      </c>
      <c r="M1288" s="13">
        <f t="shared" si="61"/>
        <v>0.25271739130434784</v>
      </c>
      <c r="N1288" s="13">
        <f t="shared" si="62"/>
        <v>0.74728260869565211</v>
      </c>
    </row>
    <row r="1289" spans="1:14" ht="15" customHeight="1">
      <c r="A1289" s="42" t="s">
        <v>87</v>
      </c>
      <c r="B1289" s="42" t="s">
        <v>48</v>
      </c>
      <c r="C1289" s="43">
        <v>1152</v>
      </c>
      <c r="D1289" s="43" t="s">
        <v>54</v>
      </c>
      <c r="E1289" s="43">
        <v>91</v>
      </c>
      <c r="F1289" s="43">
        <v>102</v>
      </c>
      <c r="G1289" s="43">
        <v>5</v>
      </c>
      <c r="H1289" s="43">
        <v>8</v>
      </c>
      <c r="I1289" s="43">
        <v>3</v>
      </c>
      <c r="J1289" s="43">
        <v>7</v>
      </c>
      <c r="K1289" s="12">
        <f t="shared" si="60"/>
        <v>216</v>
      </c>
      <c r="L1289" s="11">
        <v>736</v>
      </c>
      <c r="M1289" s="13">
        <f t="shared" si="61"/>
        <v>0.29347826086956524</v>
      </c>
      <c r="N1289" s="13">
        <f t="shared" si="62"/>
        <v>0.70652173913043481</v>
      </c>
    </row>
    <row r="1290" spans="1:14" ht="15" customHeight="1">
      <c r="A1290" s="42" t="s">
        <v>87</v>
      </c>
      <c r="B1290" s="42" t="s">
        <v>48</v>
      </c>
      <c r="C1290" s="43">
        <v>1152</v>
      </c>
      <c r="D1290" s="43" t="s">
        <v>19</v>
      </c>
      <c r="E1290" s="43">
        <v>94</v>
      </c>
      <c r="F1290" s="43">
        <v>79</v>
      </c>
      <c r="G1290" s="43">
        <v>4</v>
      </c>
      <c r="H1290" s="43">
        <v>11</v>
      </c>
      <c r="I1290" s="43">
        <v>4</v>
      </c>
      <c r="J1290" s="43">
        <v>2</v>
      </c>
      <c r="K1290" s="12">
        <f t="shared" si="60"/>
        <v>194</v>
      </c>
      <c r="L1290" s="11">
        <v>736</v>
      </c>
      <c r="M1290" s="13">
        <f t="shared" si="61"/>
        <v>0.26358695652173914</v>
      </c>
      <c r="N1290" s="13">
        <f t="shared" si="62"/>
        <v>0.73641304347826086</v>
      </c>
    </row>
    <row r="1291" spans="1:14" ht="15" customHeight="1">
      <c r="A1291" s="42" t="s">
        <v>87</v>
      </c>
      <c r="B1291" s="42" t="s">
        <v>48</v>
      </c>
      <c r="C1291" s="43">
        <v>1152</v>
      </c>
      <c r="D1291" s="43" t="s">
        <v>20</v>
      </c>
      <c r="E1291" s="43">
        <v>89</v>
      </c>
      <c r="F1291" s="43">
        <v>118</v>
      </c>
      <c r="G1291" s="43">
        <v>2</v>
      </c>
      <c r="H1291" s="43">
        <v>13</v>
      </c>
      <c r="I1291" s="43">
        <v>4</v>
      </c>
      <c r="J1291" s="43">
        <v>2</v>
      </c>
      <c r="K1291" s="12">
        <f t="shared" si="60"/>
        <v>228</v>
      </c>
      <c r="L1291" s="11">
        <v>736</v>
      </c>
      <c r="M1291" s="13">
        <f t="shared" si="61"/>
        <v>0.30978260869565216</v>
      </c>
      <c r="N1291" s="13">
        <f t="shared" si="62"/>
        <v>0.69021739130434789</v>
      </c>
    </row>
    <row r="1292" spans="1:14" ht="15" customHeight="1">
      <c r="A1292" s="42" t="s">
        <v>87</v>
      </c>
      <c r="B1292" s="42" t="s">
        <v>48</v>
      </c>
      <c r="C1292" s="43">
        <v>1152</v>
      </c>
      <c r="D1292" s="43" t="s">
        <v>21</v>
      </c>
      <c r="E1292" s="43">
        <v>63</v>
      </c>
      <c r="F1292" s="43">
        <v>83</v>
      </c>
      <c r="G1292" s="43">
        <v>3</v>
      </c>
      <c r="H1292" s="43">
        <v>11</v>
      </c>
      <c r="I1292" s="43">
        <v>6</v>
      </c>
      <c r="J1292" s="43">
        <v>4</v>
      </c>
      <c r="K1292" s="12">
        <f t="shared" si="60"/>
        <v>170</v>
      </c>
      <c r="L1292" s="11">
        <v>736</v>
      </c>
      <c r="M1292" s="13">
        <f t="shared" si="61"/>
        <v>0.23097826086956522</v>
      </c>
      <c r="N1292" s="13">
        <f t="shared" si="62"/>
        <v>0.76902173913043481</v>
      </c>
    </row>
    <row r="1293" spans="1:14" ht="15" customHeight="1">
      <c r="A1293" s="42" t="s">
        <v>87</v>
      </c>
      <c r="B1293" s="42" t="s">
        <v>48</v>
      </c>
      <c r="C1293" s="43">
        <v>1152</v>
      </c>
      <c r="D1293" s="43" t="s">
        <v>38</v>
      </c>
      <c r="E1293" s="43">
        <v>109</v>
      </c>
      <c r="F1293" s="43">
        <v>98</v>
      </c>
      <c r="G1293" s="43">
        <v>4</v>
      </c>
      <c r="H1293" s="43">
        <v>14</v>
      </c>
      <c r="I1293" s="43">
        <v>3</v>
      </c>
      <c r="J1293" s="43">
        <v>4</v>
      </c>
      <c r="K1293" s="12">
        <f t="shared" si="60"/>
        <v>232</v>
      </c>
      <c r="L1293" s="11">
        <v>736</v>
      </c>
      <c r="M1293" s="13">
        <f t="shared" si="61"/>
        <v>0.31521739130434784</v>
      </c>
      <c r="N1293" s="13">
        <f t="shared" si="62"/>
        <v>0.68478260869565211</v>
      </c>
    </row>
    <row r="1294" spans="1:14" ht="15" customHeight="1">
      <c r="A1294" s="42" t="s">
        <v>87</v>
      </c>
      <c r="B1294" s="42" t="s">
        <v>48</v>
      </c>
      <c r="C1294" s="43">
        <v>1152</v>
      </c>
      <c r="D1294" s="43" t="s">
        <v>39</v>
      </c>
      <c r="E1294" s="43">
        <v>82</v>
      </c>
      <c r="F1294" s="43">
        <v>84</v>
      </c>
      <c r="G1294" s="43">
        <v>3</v>
      </c>
      <c r="H1294" s="43">
        <v>19</v>
      </c>
      <c r="I1294" s="43">
        <v>5</v>
      </c>
      <c r="J1294" s="43">
        <v>5</v>
      </c>
      <c r="K1294" s="12">
        <f t="shared" si="60"/>
        <v>198</v>
      </c>
      <c r="L1294" s="11">
        <v>737</v>
      </c>
      <c r="M1294" s="13">
        <f t="shared" si="61"/>
        <v>0.26865671641791045</v>
      </c>
      <c r="N1294" s="13">
        <f t="shared" si="62"/>
        <v>0.73134328358208955</v>
      </c>
    </row>
    <row r="1295" spans="1:14" ht="15" customHeight="1">
      <c r="A1295" s="42" t="s">
        <v>87</v>
      </c>
      <c r="B1295" s="42" t="s">
        <v>48</v>
      </c>
      <c r="C1295" s="43">
        <v>1152</v>
      </c>
      <c r="D1295" s="43" t="s">
        <v>44</v>
      </c>
      <c r="E1295" s="43">
        <v>79</v>
      </c>
      <c r="F1295" s="43">
        <v>80</v>
      </c>
      <c r="G1295" s="43">
        <v>6</v>
      </c>
      <c r="H1295" s="43">
        <v>10</v>
      </c>
      <c r="I1295" s="43">
        <v>2</v>
      </c>
      <c r="J1295" s="43">
        <v>8</v>
      </c>
      <c r="K1295" s="12">
        <f t="shared" si="60"/>
        <v>185</v>
      </c>
      <c r="L1295" s="11">
        <v>737</v>
      </c>
      <c r="M1295" s="13">
        <f t="shared" si="61"/>
        <v>0.25101763907734059</v>
      </c>
      <c r="N1295" s="13">
        <f t="shared" si="62"/>
        <v>0.74898236092265935</v>
      </c>
    </row>
    <row r="1296" spans="1:14" ht="15" customHeight="1">
      <c r="A1296" s="42" t="s">
        <v>87</v>
      </c>
      <c r="B1296" s="42" t="s">
        <v>48</v>
      </c>
      <c r="C1296" s="43">
        <v>1152</v>
      </c>
      <c r="D1296" s="43" t="s">
        <v>45</v>
      </c>
      <c r="E1296" s="43">
        <v>81</v>
      </c>
      <c r="F1296" s="43">
        <v>85</v>
      </c>
      <c r="G1296" s="43">
        <v>7</v>
      </c>
      <c r="H1296" s="43">
        <v>12</v>
      </c>
      <c r="I1296" s="43">
        <v>3</v>
      </c>
      <c r="J1296" s="43">
        <v>3</v>
      </c>
      <c r="K1296" s="12">
        <f t="shared" si="60"/>
        <v>191</v>
      </c>
      <c r="L1296" s="11">
        <v>737</v>
      </c>
      <c r="M1296" s="13">
        <f t="shared" si="61"/>
        <v>0.25915875169606511</v>
      </c>
      <c r="N1296" s="13">
        <f t="shared" si="62"/>
        <v>0.74084124830393483</v>
      </c>
    </row>
    <row r="1297" spans="1:14" ht="15" customHeight="1">
      <c r="A1297" s="42" t="s">
        <v>87</v>
      </c>
      <c r="B1297" s="42" t="s">
        <v>48</v>
      </c>
      <c r="C1297" s="43">
        <v>1152</v>
      </c>
      <c r="D1297" s="43" t="s">
        <v>46</v>
      </c>
      <c r="E1297" s="43">
        <v>80</v>
      </c>
      <c r="F1297" s="43">
        <v>80</v>
      </c>
      <c r="G1297" s="43">
        <v>4</v>
      </c>
      <c r="H1297" s="43">
        <v>12</v>
      </c>
      <c r="I1297" s="43">
        <v>4</v>
      </c>
      <c r="J1297" s="43">
        <v>3</v>
      </c>
      <c r="K1297" s="12">
        <f t="shared" si="60"/>
        <v>183</v>
      </c>
      <c r="L1297" s="11">
        <v>737</v>
      </c>
      <c r="M1297" s="13">
        <f t="shared" si="61"/>
        <v>0.24830393487109906</v>
      </c>
      <c r="N1297" s="13">
        <f t="shared" si="62"/>
        <v>0.75169606512890097</v>
      </c>
    </row>
    <row r="1298" spans="1:14" ht="15" customHeight="1">
      <c r="A1298" s="42" t="s">
        <v>87</v>
      </c>
      <c r="B1298" s="42" t="s">
        <v>48</v>
      </c>
      <c r="C1298" s="43">
        <v>1153</v>
      </c>
      <c r="D1298" s="43" t="s">
        <v>17</v>
      </c>
      <c r="E1298" s="43">
        <v>57</v>
      </c>
      <c r="F1298" s="43">
        <v>99</v>
      </c>
      <c r="G1298" s="43">
        <v>6</v>
      </c>
      <c r="H1298" s="43">
        <v>16</v>
      </c>
      <c r="I1298" s="43">
        <v>2</v>
      </c>
      <c r="J1298" s="43">
        <v>12</v>
      </c>
      <c r="K1298" s="12">
        <f t="shared" si="60"/>
        <v>192</v>
      </c>
      <c r="L1298" s="11">
        <v>715</v>
      </c>
      <c r="M1298" s="13">
        <f t="shared" si="61"/>
        <v>0.26853146853146853</v>
      </c>
      <c r="N1298" s="13">
        <f t="shared" si="62"/>
        <v>0.73146853146853141</v>
      </c>
    </row>
    <row r="1299" spans="1:14" ht="15" customHeight="1">
      <c r="A1299" s="42" t="s">
        <v>87</v>
      </c>
      <c r="B1299" s="42" t="s">
        <v>48</v>
      </c>
      <c r="C1299" s="43">
        <v>1153</v>
      </c>
      <c r="D1299" s="43" t="s">
        <v>18</v>
      </c>
      <c r="E1299" s="43">
        <v>63</v>
      </c>
      <c r="F1299" s="43">
        <v>98</v>
      </c>
      <c r="G1299" s="43">
        <v>7</v>
      </c>
      <c r="H1299" s="43">
        <v>13</v>
      </c>
      <c r="I1299" s="43">
        <v>2</v>
      </c>
      <c r="J1299" s="43">
        <v>5</v>
      </c>
      <c r="K1299" s="12">
        <f t="shared" si="60"/>
        <v>188</v>
      </c>
      <c r="L1299" s="11">
        <v>715</v>
      </c>
      <c r="M1299" s="13">
        <f t="shared" si="61"/>
        <v>0.26293706293706293</v>
      </c>
      <c r="N1299" s="13">
        <f t="shared" si="62"/>
        <v>0.73706293706293713</v>
      </c>
    </row>
    <row r="1300" spans="1:14" ht="15" customHeight="1">
      <c r="A1300" s="42" t="s">
        <v>87</v>
      </c>
      <c r="B1300" s="42" t="s">
        <v>48</v>
      </c>
      <c r="C1300" s="43">
        <v>1153</v>
      </c>
      <c r="D1300" s="43" t="s">
        <v>19</v>
      </c>
      <c r="E1300" s="43">
        <v>57</v>
      </c>
      <c r="F1300" s="43">
        <v>91</v>
      </c>
      <c r="G1300" s="43">
        <v>7</v>
      </c>
      <c r="H1300" s="43">
        <v>18</v>
      </c>
      <c r="I1300" s="43">
        <v>2</v>
      </c>
      <c r="J1300" s="43">
        <v>2</v>
      </c>
      <c r="K1300" s="12">
        <f t="shared" si="60"/>
        <v>177</v>
      </c>
      <c r="L1300" s="11">
        <v>715</v>
      </c>
      <c r="M1300" s="13">
        <f t="shared" si="61"/>
        <v>0.24755244755244754</v>
      </c>
      <c r="N1300" s="13">
        <f t="shared" si="62"/>
        <v>0.75244755244755246</v>
      </c>
    </row>
    <row r="1301" spans="1:14" ht="15" customHeight="1">
      <c r="A1301" s="42" t="s">
        <v>87</v>
      </c>
      <c r="B1301" s="42" t="s">
        <v>48</v>
      </c>
      <c r="C1301" s="43">
        <v>1153</v>
      </c>
      <c r="D1301" s="43" t="s">
        <v>20</v>
      </c>
      <c r="E1301" s="43">
        <v>70</v>
      </c>
      <c r="F1301" s="43">
        <v>108</v>
      </c>
      <c r="G1301" s="43">
        <v>6</v>
      </c>
      <c r="H1301" s="43">
        <v>16</v>
      </c>
      <c r="I1301" s="43">
        <v>0</v>
      </c>
      <c r="J1301" s="43">
        <v>8</v>
      </c>
      <c r="K1301" s="12">
        <f t="shared" si="60"/>
        <v>208</v>
      </c>
      <c r="L1301" s="11">
        <v>715</v>
      </c>
      <c r="M1301" s="13">
        <f t="shared" si="61"/>
        <v>0.29090909090909089</v>
      </c>
      <c r="N1301" s="13">
        <f t="shared" si="62"/>
        <v>0.70909090909090911</v>
      </c>
    </row>
    <row r="1302" spans="1:14" ht="15" customHeight="1">
      <c r="A1302" s="42" t="s">
        <v>87</v>
      </c>
      <c r="B1302" s="42" t="s">
        <v>48</v>
      </c>
      <c r="C1302" s="43">
        <v>1153</v>
      </c>
      <c r="D1302" s="43" t="s">
        <v>21</v>
      </c>
      <c r="E1302" s="43">
        <v>86</v>
      </c>
      <c r="F1302" s="43">
        <v>90</v>
      </c>
      <c r="G1302" s="43">
        <v>2</v>
      </c>
      <c r="H1302" s="43">
        <v>16</v>
      </c>
      <c r="I1302" s="43">
        <v>3</v>
      </c>
      <c r="J1302" s="43">
        <v>2</v>
      </c>
      <c r="K1302" s="12">
        <f t="shared" si="60"/>
        <v>199</v>
      </c>
      <c r="L1302" s="11">
        <v>715</v>
      </c>
      <c r="M1302" s="13">
        <f t="shared" si="61"/>
        <v>0.27832167832167831</v>
      </c>
      <c r="N1302" s="13">
        <f t="shared" si="62"/>
        <v>0.72167832167832169</v>
      </c>
    </row>
    <row r="1303" spans="1:14" ht="15" customHeight="1">
      <c r="A1303" s="42" t="s">
        <v>87</v>
      </c>
      <c r="B1303" s="42" t="s">
        <v>48</v>
      </c>
      <c r="C1303" s="43">
        <v>1153</v>
      </c>
      <c r="D1303" s="43" t="s">
        <v>38</v>
      </c>
      <c r="E1303" s="43">
        <v>71</v>
      </c>
      <c r="F1303" s="43">
        <v>86</v>
      </c>
      <c r="G1303" s="43">
        <v>9</v>
      </c>
      <c r="H1303" s="43">
        <v>26</v>
      </c>
      <c r="I1303" s="43">
        <v>4</v>
      </c>
      <c r="J1303" s="43">
        <v>6</v>
      </c>
      <c r="K1303" s="12">
        <f t="shared" si="60"/>
        <v>202</v>
      </c>
      <c r="L1303" s="11">
        <v>716</v>
      </c>
      <c r="M1303" s="13">
        <f t="shared" si="61"/>
        <v>0.28212290502793297</v>
      </c>
      <c r="N1303" s="13">
        <f t="shared" si="62"/>
        <v>0.71787709497206698</v>
      </c>
    </row>
    <row r="1304" spans="1:14" ht="15" customHeight="1">
      <c r="A1304" s="42" t="s">
        <v>87</v>
      </c>
      <c r="B1304" s="42" t="s">
        <v>48</v>
      </c>
      <c r="C1304" s="43">
        <v>1153</v>
      </c>
      <c r="D1304" s="43" t="s">
        <v>39</v>
      </c>
      <c r="E1304" s="43">
        <v>70</v>
      </c>
      <c r="F1304" s="43">
        <v>95</v>
      </c>
      <c r="G1304" s="43">
        <v>4</v>
      </c>
      <c r="H1304" s="43">
        <v>12</v>
      </c>
      <c r="I1304" s="43">
        <v>4</v>
      </c>
      <c r="J1304" s="43">
        <v>5</v>
      </c>
      <c r="K1304" s="12">
        <f t="shared" si="60"/>
        <v>190</v>
      </c>
      <c r="L1304" s="11">
        <v>716</v>
      </c>
      <c r="M1304" s="13">
        <f t="shared" si="61"/>
        <v>0.26536312849162014</v>
      </c>
      <c r="N1304" s="13">
        <f t="shared" si="62"/>
        <v>0.73463687150837986</v>
      </c>
    </row>
    <row r="1305" spans="1:14" ht="15" customHeight="1">
      <c r="A1305" s="42" t="s">
        <v>87</v>
      </c>
      <c r="B1305" s="42" t="s">
        <v>48</v>
      </c>
      <c r="C1305" s="43">
        <v>1153</v>
      </c>
      <c r="D1305" s="43" t="s">
        <v>44</v>
      </c>
      <c r="E1305" s="43">
        <v>69</v>
      </c>
      <c r="F1305" s="43">
        <v>91</v>
      </c>
      <c r="G1305" s="43">
        <v>2</v>
      </c>
      <c r="H1305" s="43">
        <v>14</v>
      </c>
      <c r="I1305" s="43">
        <v>1</v>
      </c>
      <c r="J1305" s="43">
        <v>3</v>
      </c>
      <c r="K1305" s="12">
        <f t="shared" si="60"/>
        <v>180</v>
      </c>
      <c r="L1305" s="11">
        <v>716</v>
      </c>
      <c r="M1305" s="13">
        <f t="shared" si="61"/>
        <v>0.25139664804469275</v>
      </c>
      <c r="N1305" s="13">
        <f t="shared" si="62"/>
        <v>0.74860335195530725</v>
      </c>
    </row>
    <row r="1306" spans="1:14" ht="15" customHeight="1">
      <c r="A1306" s="42" t="s">
        <v>87</v>
      </c>
      <c r="B1306" s="42" t="s">
        <v>48</v>
      </c>
      <c r="C1306" s="43">
        <v>1153</v>
      </c>
      <c r="D1306" s="43" t="s">
        <v>45</v>
      </c>
      <c r="E1306" s="43">
        <v>57</v>
      </c>
      <c r="F1306" s="43">
        <v>115</v>
      </c>
      <c r="G1306" s="43">
        <v>12</v>
      </c>
      <c r="H1306" s="43">
        <v>16</v>
      </c>
      <c r="I1306" s="43">
        <v>0</v>
      </c>
      <c r="J1306" s="43">
        <v>6</v>
      </c>
      <c r="K1306" s="12">
        <f t="shared" si="60"/>
        <v>206</v>
      </c>
      <c r="L1306" s="11">
        <v>716</v>
      </c>
      <c r="M1306" s="13">
        <f t="shared" si="61"/>
        <v>0.28770949720670391</v>
      </c>
      <c r="N1306" s="13">
        <f t="shared" si="62"/>
        <v>0.71229050279329609</v>
      </c>
    </row>
    <row r="1307" spans="1:14" ht="15" customHeight="1">
      <c r="A1307" s="42" t="s">
        <v>87</v>
      </c>
      <c r="B1307" s="42" t="s">
        <v>48</v>
      </c>
      <c r="C1307" s="43">
        <v>1153</v>
      </c>
      <c r="D1307" s="43" t="s">
        <v>46</v>
      </c>
      <c r="E1307" s="43">
        <v>68</v>
      </c>
      <c r="F1307" s="43">
        <v>105</v>
      </c>
      <c r="G1307" s="43">
        <v>4</v>
      </c>
      <c r="H1307" s="43">
        <v>22</v>
      </c>
      <c r="I1307" s="43">
        <v>3</v>
      </c>
      <c r="J1307" s="43">
        <v>6</v>
      </c>
      <c r="K1307" s="12">
        <f t="shared" si="60"/>
        <v>208</v>
      </c>
      <c r="L1307" s="11">
        <v>716</v>
      </c>
      <c r="M1307" s="13">
        <f t="shared" si="61"/>
        <v>0.29050279329608941</v>
      </c>
      <c r="N1307" s="13">
        <f t="shared" si="62"/>
        <v>0.70949720670391059</v>
      </c>
    </row>
    <row r="1308" spans="1:14" ht="15" customHeight="1">
      <c r="A1308" s="42" t="s">
        <v>87</v>
      </c>
      <c r="B1308" s="42" t="s">
        <v>48</v>
      </c>
      <c r="C1308" s="43">
        <v>1154</v>
      </c>
      <c r="D1308" s="43" t="s">
        <v>17</v>
      </c>
      <c r="E1308" s="43">
        <v>69</v>
      </c>
      <c r="F1308" s="43">
        <v>77</v>
      </c>
      <c r="G1308" s="43">
        <v>4</v>
      </c>
      <c r="H1308" s="43">
        <v>8</v>
      </c>
      <c r="I1308" s="43">
        <v>1</v>
      </c>
      <c r="J1308" s="43">
        <v>3</v>
      </c>
      <c r="K1308" s="12">
        <f t="shared" si="60"/>
        <v>162</v>
      </c>
      <c r="L1308" s="11">
        <v>592</v>
      </c>
      <c r="M1308" s="13">
        <f t="shared" si="61"/>
        <v>0.27364864864864863</v>
      </c>
      <c r="N1308" s="13">
        <f t="shared" si="62"/>
        <v>0.72635135135135132</v>
      </c>
    </row>
    <row r="1309" spans="1:14" ht="15" customHeight="1">
      <c r="A1309" s="42" t="s">
        <v>87</v>
      </c>
      <c r="B1309" s="42" t="s">
        <v>48</v>
      </c>
      <c r="C1309" s="43">
        <v>1154</v>
      </c>
      <c r="D1309" s="43" t="s">
        <v>18</v>
      </c>
      <c r="E1309" s="43">
        <v>80</v>
      </c>
      <c r="F1309" s="43">
        <v>66</v>
      </c>
      <c r="G1309" s="43">
        <v>6</v>
      </c>
      <c r="H1309" s="43">
        <v>8</v>
      </c>
      <c r="I1309" s="43">
        <v>3</v>
      </c>
      <c r="J1309" s="43">
        <v>3</v>
      </c>
      <c r="K1309" s="12">
        <f t="shared" si="60"/>
        <v>166</v>
      </c>
      <c r="L1309" s="11">
        <v>592</v>
      </c>
      <c r="M1309" s="13">
        <f t="shared" si="61"/>
        <v>0.28040540540540543</v>
      </c>
      <c r="N1309" s="13">
        <f t="shared" si="62"/>
        <v>0.71959459459459452</v>
      </c>
    </row>
    <row r="1310" spans="1:14" ht="15" customHeight="1">
      <c r="A1310" s="42" t="s">
        <v>87</v>
      </c>
      <c r="B1310" s="42" t="s">
        <v>48</v>
      </c>
      <c r="C1310" s="43">
        <v>1154</v>
      </c>
      <c r="D1310" s="43" t="s">
        <v>19</v>
      </c>
      <c r="E1310" s="43">
        <v>61</v>
      </c>
      <c r="F1310" s="43">
        <v>75</v>
      </c>
      <c r="G1310" s="43">
        <v>4</v>
      </c>
      <c r="H1310" s="43">
        <v>8</v>
      </c>
      <c r="I1310" s="43">
        <v>4</v>
      </c>
      <c r="J1310" s="43">
        <v>2</v>
      </c>
      <c r="K1310" s="12">
        <f t="shared" si="60"/>
        <v>154</v>
      </c>
      <c r="L1310" s="11">
        <v>593</v>
      </c>
      <c r="M1310" s="13">
        <f t="shared" si="61"/>
        <v>0.2596964586846543</v>
      </c>
      <c r="N1310" s="13">
        <f t="shared" si="62"/>
        <v>0.7403035413153457</v>
      </c>
    </row>
    <row r="1311" spans="1:14" ht="15" customHeight="1">
      <c r="A1311" s="42" t="s">
        <v>87</v>
      </c>
      <c r="B1311" s="42" t="s">
        <v>48</v>
      </c>
      <c r="C1311" s="43">
        <v>1154</v>
      </c>
      <c r="D1311" s="43" t="s">
        <v>20</v>
      </c>
      <c r="E1311" s="43">
        <v>70</v>
      </c>
      <c r="F1311" s="43">
        <v>69</v>
      </c>
      <c r="G1311" s="43">
        <v>7</v>
      </c>
      <c r="H1311" s="43">
        <v>13</v>
      </c>
      <c r="I1311" s="43">
        <v>5</v>
      </c>
      <c r="J1311" s="43">
        <v>5</v>
      </c>
      <c r="K1311" s="12">
        <f t="shared" si="60"/>
        <v>169</v>
      </c>
      <c r="L1311" s="11">
        <v>593</v>
      </c>
      <c r="M1311" s="13">
        <f t="shared" si="61"/>
        <v>0.28499156829679595</v>
      </c>
      <c r="N1311" s="13">
        <f t="shared" si="62"/>
        <v>0.71500843170320405</v>
      </c>
    </row>
    <row r="1312" spans="1:14" ht="15" customHeight="1">
      <c r="A1312" s="42" t="s">
        <v>87</v>
      </c>
      <c r="B1312" s="42" t="s">
        <v>48</v>
      </c>
      <c r="C1312" s="43">
        <v>1155</v>
      </c>
      <c r="D1312" s="43" t="s">
        <v>17</v>
      </c>
      <c r="E1312" s="43">
        <v>89</v>
      </c>
      <c r="F1312" s="43">
        <v>99</v>
      </c>
      <c r="G1312" s="43">
        <v>6</v>
      </c>
      <c r="H1312" s="43">
        <v>10</v>
      </c>
      <c r="I1312" s="43">
        <v>8</v>
      </c>
      <c r="J1312" s="43">
        <v>4</v>
      </c>
      <c r="K1312" s="12">
        <f t="shared" si="60"/>
        <v>216</v>
      </c>
      <c r="L1312" s="11">
        <v>676</v>
      </c>
      <c r="M1312" s="13">
        <f t="shared" si="61"/>
        <v>0.31952662721893493</v>
      </c>
      <c r="N1312" s="13">
        <f t="shared" si="62"/>
        <v>0.68047337278106501</v>
      </c>
    </row>
    <row r="1313" spans="1:14" ht="15" customHeight="1">
      <c r="A1313" s="42" t="s">
        <v>87</v>
      </c>
      <c r="B1313" s="42" t="s">
        <v>48</v>
      </c>
      <c r="C1313" s="43">
        <v>1155</v>
      </c>
      <c r="D1313" s="43" t="s">
        <v>18</v>
      </c>
      <c r="E1313" s="43">
        <v>94</v>
      </c>
      <c r="F1313" s="43">
        <v>72</v>
      </c>
      <c r="G1313" s="43">
        <v>4</v>
      </c>
      <c r="H1313" s="43">
        <v>7</v>
      </c>
      <c r="I1313" s="43">
        <v>3</v>
      </c>
      <c r="J1313" s="43">
        <v>10</v>
      </c>
      <c r="K1313" s="12">
        <f t="shared" si="60"/>
        <v>190</v>
      </c>
      <c r="L1313" s="11">
        <v>676</v>
      </c>
      <c r="M1313" s="13">
        <f t="shared" si="61"/>
        <v>0.28106508875739644</v>
      </c>
      <c r="N1313" s="13">
        <f t="shared" si="62"/>
        <v>0.71893491124260356</v>
      </c>
    </row>
    <row r="1314" spans="1:14" ht="15" customHeight="1">
      <c r="A1314" s="42" t="s">
        <v>87</v>
      </c>
      <c r="B1314" s="42" t="s">
        <v>48</v>
      </c>
      <c r="C1314" s="43">
        <v>1155</v>
      </c>
      <c r="D1314" s="43" t="s">
        <v>19</v>
      </c>
      <c r="E1314" s="43">
        <v>78</v>
      </c>
      <c r="F1314" s="43">
        <v>80</v>
      </c>
      <c r="G1314" s="43">
        <v>10</v>
      </c>
      <c r="H1314" s="43">
        <v>11</v>
      </c>
      <c r="I1314" s="43">
        <v>8</v>
      </c>
      <c r="J1314" s="43">
        <v>2</v>
      </c>
      <c r="K1314" s="12">
        <f t="shared" si="60"/>
        <v>189</v>
      </c>
      <c r="L1314" s="11">
        <v>676</v>
      </c>
      <c r="M1314" s="13">
        <f t="shared" si="61"/>
        <v>0.27958579881656803</v>
      </c>
      <c r="N1314" s="13">
        <f t="shared" si="62"/>
        <v>0.72041420118343202</v>
      </c>
    </row>
    <row r="1315" spans="1:14" ht="15" customHeight="1">
      <c r="A1315" s="42" t="s">
        <v>87</v>
      </c>
      <c r="B1315" s="42" t="s">
        <v>48</v>
      </c>
      <c r="C1315" s="43">
        <v>1155</v>
      </c>
      <c r="D1315" s="43" t="s">
        <v>20</v>
      </c>
      <c r="E1315" s="43">
        <v>100</v>
      </c>
      <c r="F1315" s="43">
        <v>89</v>
      </c>
      <c r="G1315" s="43">
        <v>8</v>
      </c>
      <c r="H1315" s="43">
        <v>8</v>
      </c>
      <c r="I1315" s="43">
        <v>6</v>
      </c>
      <c r="J1315" s="43">
        <v>3</v>
      </c>
      <c r="K1315" s="12">
        <f t="shared" si="60"/>
        <v>214</v>
      </c>
      <c r="L1315" s="11">
        <v>677</v>
      </c>
      <c r="M1315" s="13">
        <f t="shared" si="61"/>
        <v>0.31610044313146235</v>
      </c>
      <c r="N1315" s="13">
        <f t="shared" si="62"/>
        <v>0.68389955686853765</v>
      </c>
    </row>
    <row r="1316" spans="1:14" ht="15" customHeight="1">
      <c r="A1316" s="42" t="s">
        <v>87</v>
      </c>
      <c r="B1316" s="42" t="s">
        <v>48</v>
      </c>
      <c r="C1316" s="43">
        <v>1155</v>
      </c>
      <c r="D1316" s="43" t="s">
        <v>21</v>
      </c>
      <c r="E1316" s="43">
        <v>69</v>
      </c>
      <c r="F1316" s="43">
        <v>83</v>
      </c>
      <c r="G1316" s="43">
        <v>3</v>
      </c>
      <c r="H1316" s="43">
        <v>14</v>
      </c>
      <c r="I1316" s="43">
        <v>7</v>
      </c>
      <c r="J1316" s="43">
        <v>4</v>
      </c>
      <c r="K1316" s="12">
        <f t="shared" si="60"/>
        <v>180</v>
      </c>
      <c r="L1316" s="11">
        <v>677</v>
      </c>
      <c r="M1316" s="13">
        <f t="shared" si="61"/>
        <v>0.26587887740029542</v>
      </c>
      <c r="N1316" s="13">
        <f t="shared" si="62"/>
        <v>0.73412112259970463</v>
      </c>
    </row>
    <row r="1317" spans="1:14" ht="15" customHeight="1">
      <c r="A1317" s="42" t="s">
        <v>87</v>
      </c>
      <c r="B1317" s="42" t="s">
        <v>48</v>
      </c>
      <c r="C1317" s="43">
        <v>1156</v>
      </c>
      <c r="D1317" s="43" t="s">
        <v>17</v>
      </c>
      <c r="E1317" s="43">
        <v>78</v>
      </c>
      <c r="F1317" s="43">
        <v>62</v>
      </c>
      <c r="G1317" s="43">
        <v>6</v>
      </c>
      <c r="H1317" s="43">
        <v>13</v>
      </c>
      <c r="I1317" s="43">
        <v>1</v>
      </c>
      <c r="J1317" s="43">
        <v>1</v>
      </c>
      <c r="K1317" s="12">
        <f t="shared" si="60"/>
        <v>161</v>
      </c>
      <c r="L1317" s="11">
        <v>626</v>
      </c>
      <c r="M1317" s="13">
        <f t="shared" si="61"/>
        <v>0.25718849840255592</v>
      </c>
      <c r="N1317" s="13">
        <f t="shared" si="62"/>
        <v>0.74281150159744413</v>
      </c>
    </row>
    <row r="1318" spans="1:14" ht="15" customHeight="1">
      <c r="A1318" s="42" t="s">
        <v>87</v>
      </c>
      <c r="B1318" s="42" t="s">
        <v>48</v>
      </c>
      <c r="C1318" s="43">
        <v>1156</v>
      </c>
      <c r="D1318" s="43" t="s">
        <v>18</v>
      </c>
      <c r="E1318" s="43">
        <v>58</v>
      </c>
      <c r="F1318" s="43">
        <v>71</v>
      </c>
      <c r="G1318" s="43">
        <v>6</v>
      </c>
      <c r="H1318" s="43">
        <v>20</v>
      </c>
      <c r="I1318" s="43">
        <v>3</v>
      </c>
      <c r="J1318" s="43">
        <v>9</v>
      </c>
      <c r="K1318" s="12">
        <f t="shared" si="60"/>
        <v>167</v>
      </c>
      <c r="L1318" s="11">
        <v>626</v>
      </c>
      <c r="M1318" s="13">
        <f t="shared" si="61"/>
        <v>0.26677316293929715</v>
      </c>
      <c r="N1318" s="13">
        <f t="shared" si="62"/>
        <v>0.73322683706070291</v>
      </c>
    </row>
    <row r="1319" spans="1:14" ht="15" customHeight="1">
      <c r="A1319" s="42" t="s">
        <v>87</v>
      </c>
      <c r="B1319" s="42" t="s">
        <v>48</v>
      </c>
      <c r="C1319" s="43">
        <v>1156</v>
      </c>
      <c r="D1319" s="43" t="s">
        <v>19</v>
      </c>
      <c r="E1319" s="43">
        <v>71</v>
      </c>
      <c r="F1319" s="43">
        <v>75</v>
      </c>
      <c r="G1319" s="43">
        <v>11</v>
      </c>
      <c r="H1319" s="43">
        <v>19</v>
      </c>
      <c r="I1319" s="43">
        <v>5</v>
      </c>
      <c r="J1319" s="43">
        <v>2</v>
      </c>
      <c r="K1319" s="12">
        <f t="shared" si="60"/>
        <v>183</v>
      </c>
      <c r="L1319" s="11">
        <v>627</v>
      </c>
      <c r="M1319" s="13">
        <f t="shared" si="61"/>
        <v>0.291866028708134</v>
      </c>
      <c r="N1319" s="13">
        <f t="shared" si="62"/>
        <v>0.70813397129186595</v>
      </c>
    </row>
    <row r="1320" spans="1:14" ht="15" customHeight="1">
      <c r="A1320" s="42" t="s">
        <v>87</v>
      </c>
      <c r="B1320" s="42" t="s">
        <v>48</v>
      </c>
      <c r="C1320" s="43">
        <v>1156</v>
      </c>
      <c r="D1320" s="43" t="s">
        <v>20</v>
      </c>
      <c r="E1320" s="43">
        <v>64</v>
      </c>
      <c r="F1320" s="43">
        <v>72</v>
      </c>
      <c r="G1320" s="43">
        <v>10</v>
      </c>
      <c r="H1320" s="43">
        <v>13</v>
      </c>
      <c r="I1320" s="43">
        <v>2</v>
      </c>
      <c r="J1320" s="43">
        <v>5</v>
      </c>
      <c r="K1320" s="12">
        <f t="shared" si="60"/>
        <v>166</v>
      </c>
      <c r="L1320" s="11">
        <v>627</v>
      </c>
      <c r="M1320" s="13">
        <f t="shared" si="61"/>
        <v>0.26475279106858052</v>
      </c>
      <c r="N1320" s="13">
        <f t="shared" si="62"/>
        <v>0.73524720893141948</v>
      </c>
    </row>
    <row r="1321" spans="1:14" ht="15" customHeight="1">
      <c r="A1321" s="42" t="s">
        <v>87</v>
      </c>
      <c r="B1321" s="42" t="s">
        <v>48</v>
      </c>
      <c r="C1321" s="43">
        <v>1158</v>
      </c>
      <c r="D1321" s="43" t="s">
        <v>17</v>
      </c>
      <c r="E1321" s="43">
        <v>60</v>
      </c>
      <c r="F1321" s="43">
        <v>100</v>
      </c>
      <c r="G1321" s="43">
        <v>7</v>
      </c>
      <c r="H1321" s="43">
        <v>14</v>
      </c>
      <c r="I1321" s="43">
        <v>3</v>
      </c>
      <c r="J1321" s="43">
        <v>2</v>
      </c>
      <c r="K1321" s="12">
        <f t="shared" si="60"/>
        <v>186</v>
      </c>
      <c r="L1321" s="11">
        <v>682</v>
      </c>
      <c r="M1321" s="13">
        <f t="shared" si="61"/>
        <v>0.27272727272727271</v>
      </c>
      <c r="N1321" s="13">
        <f t="shared" si="62"/>
        <v>0.72727272727272729</v>
      </c>
    </row>
    <row r="1322" spans="1:14" ht="15" customHeight="1">
      <c r="A1322" s="42" t="s">
        <v>87</v>
      </c>
      <c r="B1322" s="42" t="s">
        <v>48</v>
      </c>
      <c r="C1322" s="43">
        <v>1158</v>
      </c>
      <c r="D1322" s="43" t="s">
        <v>18</v>
      </c>
      <c r="E1322" s="43">
        <v>74</v>
      </c>
      <c r="F1322" s="43">
        <v>95</v>
      </c>
      <c r="G1322" s="43">
        <v>4</v>
      </c>
      <c r="H1322" s="43">
        <v>10</v>
      </c>
      <c r="I1322" s="43">
        <v>2</v>
      </c>
      <c r="J1322" s="43">
        <v>1</v>
      </c>
      <c r="K1322" s="12">
        <f t="shared" si="60"/>
        <v>186</v>
      </c>
      <c r="L1322" s="11">
        <v>682</v>
      </c>
      <c r="M1322" s="13">
        <f t="shared" si="61"/>
        <v>0.27272727272727271</v>
      </c>
      <c r="N1322" s="13">
        <f t="shared" si="62"/>
        <v>0.72727272727272729</v>
      </c>
    </row>
    <row r="1323" spans="1:14" ht="15" customHeight="1">
      <c r="A1323" s="42" t="s">
        <v>87</v>
      </c>
      <c r="B1323" s="42" t="s">
        <v>48</v>
      </c>
      <c r="C1323" s="43">
        <v>1158</v>
      </c>
      <c r="D1323" s="43" t="s">
        <v>19</v>
      </c>
      <c r="E1323" s="43">
        <v>71</v>
      </c>
      <c r="F1323" s="43">
        <v>89</v>
      </c>
      <c r="G1323" s="43">
        <v>6</v>
      </c>
      <c r="H1323" s="43">
        <v>7</v>
      </c>
      <c r="I1323" s="43">
        <v>5</v>
      </c>
      <c r="J1323" s="43">
        <v>7</v>
      </c>
      <c r="K1323" s="12">
        <f t="shared" si="60"/>
        <v>185</v>
      </c>
      <c r="L1323" s="11">
        <v>683</v>
      </c>
      <c r="M1323" s="13">
        <f t="shared" si="61"/>
        <v>0.27086383601756953</v>
      </c>
      <c r="N1323" s="13">
        <f t="shared" si="62"/>
        <v>0.72913616398243053</v>
      </c>
    </row>
    <row r="1324" spans="1:14" ht="15" customHeight="1">
      <c r="A1324" s="42" t="s">
        <v>87</v>
      </c>
      <c r="B1324" s="42" t="s">
        <v>48</v>
      </c>
      <c r="C1324" s="43">
        <v>1158</v>
      </c>
      <c r="D1324" s="43" t="s">
        <v>20</v>
      </c>
      <c r="E1324" s="43">
        <v>76</v>
      </c>
      <c r="F1324" s="43">
        <v>91</v>
      </c>
      <c r="G1324" s="43">
        <v>7</v>
      </c>
      <c r="H1324" s="43">
        <v>7</v>
      </c>
      <c r="I1324" s="43">
        <v>3</v>
      </c>
      <c r="J1324" s="43">
        <v>5</v>
      </c>
      <c r="K1324" s="12">
        <f t="shared" si="60"/>
        <v>189</v>
      </c>
      <c r="L1324" s="11">
        <v>683</v>
      </c>
      <c r="M1324" s="13">
        <f t="shared" si="61"/>
        <v>0.27672035139092238</v>
      </c>
      <c r="N1324" s="13">
        <f t="shared" si="62"/>
        <v>0.72327964860907756</v>
      </c>
    </row>
    <row r="1325" spans="1:14" ht="15" customHeight="1">
      <c r="A1325" s="42" t="s">
        <v>87</v>
      </c>
      <c r="B1325" s="42" t="s">
        <v>48</v>
      </c>
      <c r="C1325" s="43">
        <v>1158</v>
      </c>
      <c r="D1325" s="43" t="s">
        <v>21</v>
      </c>
      <c r="E1325" s="43">
        <v>66</v>
      </c>
      <c r="F1325" s="43">
        <v>88</v>
      </c>
      <c r="G1325" s="43">
        <v>7</v>
      </c>
      <c r="H1325" s="43">
        <v>13</v>
      </c>
      <c r="I1325" s="43">
        <v>7</v>
      </c>
      <c r="J1325" s="43">
        <v>5</v>
      </c>
      <c r="K1325" s="12">
        <f t="shared" si="60"/>
        <v>186</v>
      </c>
      <c r="L1325" s="11">
        <v>683</v>
      </c>
      <c r="M1325" s="13">
        <f t="shared" si="61"/>
        <v>0.27232796486090777</v>
      </c>
      <c r="N1325" s="13">
        <f t="shared" si="62"/>
        <v>0.72767203513909218</v>
      </c>
    </row>
    <row r="1326" spans="1:14" ht="15" customHeight="1">
      <c r="A1326" s="42" t="s">
        <v>87</v>
      </c>
      <c r="B1326" s="42" t="s">
        <v>48</v>
      </c>
      <c r="C1326" s="43">
        <v>1159</v>
      </c>
      <c r="D1326" s="43" t="s">
        <v>17</v>
      </c>
      <c r="E1326" s="43">
        <v>59</v>
      </c>
      <c r="F1326" s="43">
        <v>89</v>
      </c>
      <c r="G1326" s="43">
        <v>6</v>
      </c>
      <c r="H1326" s="43">
        <v>10</v>
      </c>
      <c r="I1326" s="43">
        <v>0</v>
      </c>
      <c r="J1326" s="43">
        <v>3</v>
      </c>
      <c r="K1326" s="12">
        <f t="shared" si="60"/>
        <v>167</v>
      </c>
      <c r="L1326" s="11">
        <v>732</v>
      </c>
      <c r="M1326" s="13">
        <f t="shared" si="61"/>
        <v>0.22814207650273224</v>
      </c>
      <c r="N1326" s="13">
        <f t="shared" si="62"/>
        <v>0.77185792349726778</v>
      </c>
    </row>
    <row r="1327" spans="1:14" ht="15" customHeight="1">
      <c r="A1327" s="42" t="s">
        <v>87</v>
      </c>
      <c r="B1327" s="42" t="s">
        <v>48</v>
      </c>
      <c r="C1327" s="43">
        <v>1159</v>
      </c>
      <c r="D1327" s="43" t="s">
        <v>18</v>
      </c>
      <c r="E1327" s="43">
        <v>47</v>
      </c>
      <c r="F1327" s="43">
        <v>85</v>
      </c>
      <c r="G1327" s="43">
        <v>6</v>
      </c>
      <c r="H1327" s="43">
        <v>6</v>
      </c>
      <c r="I1327" s="43">
        <v>4</v>
      </c>
      <c r="J1327" s="43">
        <v>6</v>
      </c>
      <c r="K1327" s="12">
        <f t="shared" si="60"/>
        <v>154</v>
      </c>
      <c r="L1327" s="11">
        <v>733</v>
      </c>
      <c r="M1327" s="13">
        <f t="shared" si="61"/>
        <v>0.21009549795361529</v>
      </c>
      <c r="N1327" s="13">
        <f t="shared" si="62"/>
        <v>0.78990450204638474</v>
      </c>
    </row>
    <row r="1328" spans="1:14" ht="15" customHeight="1">
      <c r="A1328" s="42" t="s">
        <v>87</v>
      </c>
      <c r="B1328" s="42" t="s">
        <v>48</v>
      </c>
      <c r="C1328" s="43">
        <v>1159</v>
      </c>
      <c r="D1328" s="43" t="s">
        <v>19</v>
      </c>
      <c r="E1328" s="43">
        <v>86</v>
      </c>
      <c r="F1328" s="43">
        <v>89</v>
      </c>
      <c r="G1328" s="43">
        <v>5</v>
      </c>
      <c r="H1328" s="43">
        <v>9</v>
      </c>
      <c r="I1328" s="43">
        <v>3</v>
      </c>
      <c r="J1328" s="43">
        <v>3</v>
      </c>
      <c r="K1328" s="12">
        <f t="shared" si="60"/>
        <v>195</v>
      </c>
      <c r="L1328" s="11">
        <v>733</v>
      </c>
      <c r="M1328" s="13">
        <f t="shared" si="61"/>
        <v>0.26603001364256479</v>
      </c>
      <c r="N1328" s="13">
        <f t="shared" si="62"/>
        <v>0.73396998635743516</v>
      </c>
    </row>
    <row r="1329" spans="1:14" ht="15" customHeight="1">
      <c r="A1329" s="42" t="s">
        <v>87</v>
      </c>
      <c r="B1329" s="42" t="s">
        <v>48</v>
      </c>
      <c r="C1329" s="43">
        <v>1173</v>
      </c>
      <c r="D1329" s="43" t="s">
        <v>17</v>
      </c>
      <c r="E1329" s="43">
        <v>64</v>
      </c>
      <c r="F1329" s="43">
        <v>80</v>
      </c>
      <c r="G1329" s="43">
        <v>4</v>
      </c>
      <c r="H1329" s="43">
        <v>17</v>
      </c>
      <c r="I1329" s="43">
        <v>4</v>
      </c>
      <c r="J1329" s="43">
        <v>5</v>
      </c>
      <c r="K1329" s="12">
        <f t="shared" si="60"/>
        <v>174</v>
      </c>
      <c r="L1329" s="11">
        <v>597</v>
      </c>
      <c r="M1329" s="13">
        <f t="shared" si="61"/>
        <v>0.29145728643216079</v>
      </c>
      <c r="N1329" s="13">
        <f t="shared" si="62"/>
        <v>0.70854271356783927</v>
      </c>
    </row>
    <row r="1330" spans="1:14" ht="15" customHeight="1">
      <c r="A1330" s="42" t="s">
        <v>87</v>
      </c>
      <c r="B1330" s="42" t="s">
        <v>48</v>
      </c>
      <c r="C1330" s="43">
        <v>1173</v>
      </c>
      <c r="D1330" s="43" t="s">
        <v>18</v>
      </c>
      <c r="E1330" s="43">
        <v>71</v>
      </c>
      <c r="F1330" s="43">
        <v>71</v>
      </c>
      <c r="G1330" s="43">
        <v>4</v>
      </c>
      <c r="H1330" s="43">
        <v>9</v>
      </c>
      <c r="I1330" s="43">
        <v>5</v>
      </c>
      <c r="J1330" s="43">
        <v>3</v>
      </c>
      <c r="K1330" s="12">
        <f t="shared" si="60"/>
        <v>163</v>
      </c>
      <c r="L1330" s="11">
        <v>597</v>
      </c>
      <c r="M1330" s="13">
        <f t="shared" si="61"/>
        <v>0.27303182579564489</v>
      </c>
      <c r="N1330" s="13">
        <f t="shared" si="62"/>
        <v>0.72696817420435511</v>
      </c>
    </row>
    <row r="1331" spans="1:14" ht="15" customHeight="1">
      <c r="A1331" s="42" t="s">
        <v>87</v>
      </c>
      <c r="B1331" s="42" t="s">
        <v>48</v>
      </c>
      <c r="C1331" s="43">
        <v>1173</v>
      </c>
      <c r="D1331" s="43" t="s">
        <v>19</v>
      </c>
      <c r="E1331" s="43">
        <v>54</v>
      </c>
      <c r="F1331" s="43">
        <v>83</v>
      </c>
      <c r="G1331" s="43">
        <v>7</v>
      </c>
      <c r="H1331" s="43">
        <v>12</v>
      </c>
      <c r="I1331" s="43">
        <v>0</v>
      </c>
      <c r="J1331" s="43">
        <v>6</v>
      </c>
      <c r="K1331" s="12">
        <f t="shared" si="60"/>
        <v>162</v>
      </c>
      <c r="L1331" s="11">
        <v>597</v>
      </c>
      <c r="M1331" s="13">
        <f t="shared" si="61"/>
        <v>0.271356783919598</v>
      </c>
      <c r="N1331" s="13">
        <f t="shared" si="62"/>
        <v>0.72864321608040195</v>
      </c>
    </row>
    <row r="1332" spans="1:14" ht="15" customHeight="1">
      <c r="A1332" s="42" t="s">
        <v>87</v>
      </c>
      <c r="B1332" s="42" t="s">
        <v>48</v>
      </c>
      <c r="C1332" s="43">
        <v>1174</v>
      </c>
      <c r="D1332" s="43" t="s">
        <v>17</v>
      </c>
      <c r="E1332" s="43">
        <v>46</v>
      </c>
      <c r="F1332" s="43">
        <v>83</v>
      </c>
      <c r="G1332" s="43">
        <v>4</v>
      </c>
      <c r="H1332" s="43">
        <v>6</v>
      </c>
      <c r="I1332" s="43">
        <v>1</v>
      </c>
      <c r="J1332" s="43">
        <v>6</v>
      </c>
      <c r="K1332" s="12">
        <f t="shared" si="60"/>
        <v>146</v>
      </c>
      <c r="L1332" s="11">
        <v>564</v>
      </c>
      <c r="M1332" s="13">
        <f t="shared" si="61"/>
        <v>0.25886524822695034</v>
      </c>
      <c r="N1332" s="13">
        <f t="shared" si="62"/>
        <v>0.74113475177304966</v>
      </c>
    </row>
    <row r="1333" spans="1:14" ht="15" customHeight="1">
      <c r="A1333" s="42" t="s">
        <v>87</v>
      </c>
      <c r="B1333" s="42" t="s">
        <v>48</v>
      </c>
      <c r="C1333" s="43">
        <v>1174</v>
      </c>
      <c r="D1333" s="43" t="s">
        <v>18</v>
      </c>
      <c r="E1333" s="43">
        <v>68</v>
      </c>
      <c r="F1333" s="43">
        <v>84</v>
      </c>
      <c r="G1333" s="43">
        <v>2</v>
      </c>
      <c r="H1333" s="43">
        <v>12</v>
      </c>
      <c r="I1333" s="43">
        <v>3</v>
      </c>
      <c r="J1333" s="43">
        <v>4</v>
      </c>
      <c r="K1333" s="12">
        <f t="shared" si="60"/>
        <v>173</v>
      </c>
      <c r="L1333" s="11">
        <v>564</v>
      </c>
      <c r="M1333" s="13">
        <f t="shared" si="61"/>
        <v>0.3067375886524823</v>
      </c>
      <c r="N1333" s="13">
        <f t="shared" si="62"/>
        <v>0.69326241134751765</v>
      </c>
    </row>
    <row r="1334" spans="1:14" ht="15" customHeight="1">
      <c r="A1334" s="42" t="s">
        <v>87</v>
      </c>
      <c r="B1334" s="42" t="s">
        <v>48</v>
      </c>
      <c r="C1334" s="43">
        <v>1174</v>
      </c>
      <c r="D1334" s="43" t="s">
        <v>19</v>
      </c>
      <c r="E1334" s="43">
        <v>63</v>
      </c>
      <c r="F1334" s="43">
        <v>56</v>
      </c>
      <c r="G1334" s="43">
        <v>8</v>
      </c>
      <c r="H1334" s="43">
        <v>14</v>
      </c>
      <c r="I1334" s="43">
        <v>2</v>
      </c>
      <c r="J1334" s="43">
        <v>1</v>
      </c>
      <c r="K1334" s="12">
        <f t="shared" si="60"/>
        <v>144</v>
      </c>
      <c r="L1334" s="11">
        <v>564</v>
      </c>
      <c r="M1334" s="13">
        <f t="shared" si="61"/>
        <v>0.25531914893617019</v>
      </c>
      <c r="N1334" s="13">
        <f t="shared" si="62"/>
        <v>0.74468085106382986</v>
      </c>
    </row>
    <row r="1335" spans="1:14" ht="15" customHeight="1">
      <c r="A1335" s="42" t="s">
        <v>87</v>
      </c>
      <c r="B1335" s="42" t="s">
        <v>48</v>
      </c>
      <c r="C1335" s="43">
        <v>1174</v>
      </c>
      <c r="D1335" s="43" t="s">
        <v>20</v>
      </c>
      <c r="E1335" s="43">
        <v>36</v>
      </c>
      <c r="F1335" s="43">
        <v>68</v>
      </c>
      <c r="G1335" s="43">
        <v>4</v>
      </c>
      <c r="H1335" s="43">
        <v>16</v>
      </c>
      <c r="I1335" s="43">
        <v>0</v>
      </c>
      <c r="J1335" s="43">
        <v>4</v>
      </c>
      <c r="K1335" s="12">
        <f t="shared" si="60"/>
        <v>128</v>
      </c>
      <c r="L1335" s="11">
        <v>564</v>
      </c>
      <c r="M1335" s="13">
        <f t="shared" si="61"/>
        <v>0.22695035460992907</v>
      </c>
      <c r="N1335" s="13">
        <f t="shared" si="62"/>
        <v>0.77304964539007093</v>
      </c>
    </row>
    <row r="1336" spans="1:14" ht="15" customHeight="1">
      <c r="A1336" s="42" t="s">
        <v>87</v>
      </c>
      <c r="B1336" s="42" t="s">
        <v>48</v>
      </c>
      <c r="C1336" s="43">
        <v>1175</v>
      </c>
      <c r="D1336" s="43" t="s">
        <v>17</v>
      </c>
      <c r="E1336" s="43">
        <v>58</v>
      </c>
      <c r="F1336" s="43">
        <v>102</v>
      </c>
      <c r="G1336" s="43">
        <v>2</v>
      </c>
      <c r="H1336" s="43">
        <v>8</v>
      </c>
      <c r="I1336" s="43">
        <v>5</v>
      </c>
      <c r="J1336" s="43">
        <v>1</v>
      </c>
      <c r="K1336" s="12">
        <f t="shared" si="60"/>
        <v>176</v>
      </c>
      <c r="L1336" s="11">
        <v>625</v>
      </c>
      <c r="M1336" s="13">
        <f t="shared" si="61"/>
        <v>0.28160000000000002</v>
      </c>
      <c r="N1336" s="13">
        <f t="shared" si="62"/>
        <v>0.71839999999999993</v>
      </c>
    </row>
    <row r="1337" spans="1:14" ht="15" customHeight="1">
      <c r="A1337" s="42" t="s">
        <v>87</v>
      </c>
      <c r="B1337" s="42" t="s">
        <v>48</v>
      </c>
      <c r="C1337" s="43">
        <v>1175</v>
      </c>
      <c r="D1337" s="43" t="s">
        <v>18</v>
      </c>
      <c r="E1337" s="43">
        <v>67</v>
      </c>
      <c r="F1337" s="43">
        <v>92</v>
      </c>
      <c r="G1337" s="43">
        <v>3</v>
      </c>
      <c r="H1337" s="43">
        <v>5</v>
      </c>
      <c r="I1337" s="43">
        <v>7</v>
      </c>
      <c r="J1337" s="43">
        <v>6</v>
      </c>
      <c r="K1337" s="12">
        <f t="shared" si="60"/>
        <v>180</v>
      </c>
      <c r="L1337" s="11">
        <v>626</v>
      </c>
      <c r="M1337" s="13">
        <f t="shared" si="61"/>
        <v>0.28753993610223644</v>
      </c>
      <c r="N1337" s="13">
        <f t="shared" si="62"/>
        <v>0.71246006389776362</v>
      </c>
    </row>
    <row r="1338" spans="1:14" ht="15" customHeight="1">
      <c r="A1338" s="42" t="s">
        <v>87</v>
      </c>
      <c r="B1338" s="42" t="s">
        <v>48</v>
      </c>
      <c r="C1338" s="43">
        <v>1175</v>
      </c>
      <c r="D1338" s="43" t="s">
        <v>19</v>
      </c>
      <c r="E1338" s="43">
        <v>56</v>
      </c>
      <c r="F1338" s="43">
        <v>115</v>
      </c>
      <c r="G1338" s="43">
        <v>9</v>
      </c>
      <c r="H1338" s="43">
        <v>9</v>
      </c>
      <c r="I1338" s="43">
        <v>2</v>
      </c>
      <c r="J1338" s="43">
        <v>5</v>
      </c>
      <c r="K1338" s="12">
        <f t="shared" si="60"/>
        <v>196</v>
      </c>
      <c r="L1338" s="11">
        <v>626</v>
      </c>
      <c r="M1338" s="13">
        <f t="shared" si="61"/>
        <v>0.31309904153354634</v>
      </c>
      <c r="N1338" s="13">
        <f t="shared" si="62"/>
        <v>0.6869009584664536</v>
      </c>
    </row>
    <row r="1339" spans="1:14" ht="15" customHeight="1">
      <c r="A1339" s="42" t="s">
        <v>87</v>
      </c>
      <c r="B1339" s="42" t="s">
        <v>48</v>
      </c>
      <c r="C1339" s="43">
        <v>1175</v>
      </c>
      <c r="D1339" s="43" t="s">
        <v>20</v>
      </c>
      <c r="E1339" s="43">
        <v>63</v>
      </c>
      <c r="F1339" s="43">
        <v>101</v>
      </c>
      <c r="G1339" s="43">
        <v>4</v>
      </c>
      <c r="H1339" s="43">
        <v>6</v>
      </c>
      <c r="I1339" s="43">
        <v>1</v>
      </c>
      <c r="J1339" s="43">
        <v>0</v>
      </c>
      <c r="K1339" s="12">
        <f t="shared" si="60"/>
        <v>175</v>
      </c>
      <c r="L1339" s="11">
        <v>626</v>
      </c>
      <c r="M1339" s="13">
        <f t="shared" si="61"/>
        <v>0.2795527156549521</v>
      </c>
      <c r="N1339" s="13">
        <f t="shared" si="62"/>
        <v>0.7204472843450479</v>
      </c>
    </row>
    <row r="1340" spans="1:14" ht="15" customHeight="1">
      <c r="A1340" s="42" t="s">
        <v>87</v>
      </c>
      <c r="B1340" s="42" t="s">
        <v>48</v>
      </c>
      <c r="C1340" s="43">
        <v>1175</v>
      </c>
      <c r="D1340" s="43" t="s">
        <v>21</v>
      </c>
      <c r="E1340" s="43">
        <v>56</v>
      </c>
      <c r="F1340" s="43">
        <v>88</v>
      </c>
      <c r="G1340" s="43">
        <v>7</v>
      </c>
      <c r="H1340" s="43">
        <v>13</v>
      </c>
      <c r="I1340" s="43">
        <v>6</v>
      </c>
      <c r="J1340" s="43">
        <v>3</v>
      </c>
      <c r="K1340" s="12">
        <f t="shared" si="60"/>
        <v>173</v>
      </c>
      <c r="L1340" s="11">
        <v>626</v>
      </c>
      <c r="M1340" s="13">
        <f t="shared" si="61"/>
        <v>0.27635782747603832</v>
      </c>
      <c r="N1340" s="13">
        <f t="shared" si="62"/>
        <v>0.72364217252396168</v>
      </c>
    </row>
    <row r="1341" spans="1:14" ht="15" customHeight="1">
      <c r="A1341" s="42" t="s">
        <v>87</v>
      </c>
      <c r="B1341" s="42" t="s">
        <v>48</v>
      </c>
      <c r="C1341" s="43">
        <v>1177</v>
      </c>
      <c r="D1341" s="43" t="s">
        <v>17</v>
      </c>
      <c r="E1341" s="43">
        <v>68</v>
      </c>
      <c r="F1341" s="43">
        <v>63</v>
      </c>
      <c r="G1341" s="43">
        <v>10</v>
      </c>
      <c r="H1341" s="43">
        <v>10</v>
      </c>
      <c r="I1341" s="43">
        <v>6</v>
      </c>
      <c r="J1341" s="43">
        <v>12</v>
      </c>
      <c r="K1341" s="12">
        <f t="shared" si="60"/>
        <v>169</v>
      </c>
      <c r="L1341" s="11">
        <v>663</v>
      </c>
      <c r="M1341" s="13">
        <f t="shared" si="61"/>
        <v>0.25490196078431371</v>
      </c>
      <c r="N1341" s="13">
        <f t="shared" si="62"/>
        <v>0.74509803921568629</v>
      </c>
    </row>
    <row r="1342" spans="1:14" ht="15" customHeight="1">
      <c r="A1342" s="42" t="s">
        <v>87</v>
      </c>
      <c r="B1342" s="42" t="s">
        <v>48</v>
      </c>
      <c r="C1342" s="43">
        <v>1177</v>
      </c>
      <c r="D1342" s="43" t="s">
        <v>18</v>
      </c>
      <c r="E1342" s="43">
        <v>69</v>
      </c>
      <c r="F1342" s="43">
        <v>86</v>
      </c>
      <c r="G1342" s="43">
        <v>5</v>
      </c>
      <c r="H1342" s="43">
        <v>10</v>
      </c>
      <c r="I1342" s="43">
        <v>4</v>
      </c>
      <c r="J1342" s="43">
        <v>1</v>
      </c>
      <c r="K1342" s="12">
        <f t="shared" si="60"/>
        <v>175</v>
      </c>
      <c r="L1342" s="11">
        <v>663</v>
      </c>
      <c r="M1342" s="13">
        <f t="shared" si="61"/>
        <v>0.26395173453996984</v>
      </c>
      <c r="N1342" s="13">
        <f t="shared" si="62"/>
        <v>0.73604826546003022</v>
      </c>
    </row>
    <row r="1343" spans="1:14" ht="15" customHeight="1">
      <c r="A1343" s="42" t="s">
        <v>87</v>
      </c>
      <c r="B1343" s="42" t="s">
        <v>48</v>
      </c>
      <c r="C1343" s="43">
        <v>1177</v>
      </c>
      <c r="D1343" s="43" t="s">
        <v>19</v>
      </c>
      <c r="E1343" s="43">
        <v>72</v>
      </c>
      <c r="F1343" s="43">
        <v>112</v>
      </c>
      <c r="G1343" s="43">
        <v>7</v>
      </c>
      <c r="H1343" s="43">
        <v>8</v>
      </c>
      <c r="I1343" s="43">
        <v>4</v>
      </c>
      <c r="J1343" s="43">
        <v>1</v>
      </c>
      <c r="K1343" s="12">
        <f t="shared" si="60"/>
        <v>204</v>
      </c>
      <c r="L1343" s="11">
        <v>663</v>
      </c>
      <c r="M1343" s="13">
        <f t="shared" si="61"/>
        <v>0.30769230769230771</v>
      </c>
      <c r="N1343" s="13">
        <f t="shared" si="62"/>
        <v>0.69230769230769229</v>
      </c>
    </row>
    <row r="1344" spans="1:14" ht="15" customHeight="1">
      <c r="A1344" s="42" t="s">
        <v>87</v>
      </c>
      <c r="B1344" s="42" t="s">
        <v>48</v>
      </c>
      <c r="C1344" s="43">
        <v>1177</v>
      </c>
      <c r="D1344" s="43" t="s">
        <v>20</v>
      </c>
      <c r="E1344" s="43">
        <v>71</v>
      </c>
      <c r="F1344" s="43">
        <v>95</v>
      </c>
      <c r="G1344" s="43">
        <v>16</v>
      </c>
      <c r="H1344" s="43">
        <v>13</v>
      </c>
      <c r="I1344" s="43">
        <v>5</v>
      </c>
      <c r="J1344" s="43">
        <v>4</v>
      </c>
      <c r="K1344" s="12">
        <f t="shared" si="60"/>
        <v>204</v>
      </c>
      <c r="L1344" s="11">
        <v>664</v>
      </c>
      <c r="M1344" s="13">
        <f t="shared" si="61"/>
        <v>0.30722891566265059</v>
      </c>
      <c r="N1344" s="13">
        <f t="shared" si="62"/>
        <v>0.69277108433734935</v>
      </c>
    </row>
    <row r="1345" spans="1:14" ht="15" customHeight="1">
      <c r="A1345" s="42" t="s">
        <v>87</v>
      </c>
      <c r="B1345" s="42" t="s">
        <v>48</v>
      </c>
      <c r="C1345" s="43">
        <v>1178</v>
      </c>
      <c r="D1345" s="43" t="s">
        <v>17</v>
      </c>
      <c r="E1345" s="43">
        <v>46</v>
      </c>
      <c r="F1345" s="43">
        <v>79</v>
      </c>
      <c r="G1345" s="43">
        <v>7</v>
      </c>
      <c r="H1345" s="43">
        <v>7</v>
      </c>
      <c r="I1345" s="43">
        <v>6</v>
      </c>
      <c r="J1345" s="43">
        <v>4</v>
      </c>
      <c r="K1345" s="12">
        <f t="shared" si="60"/>
        <v>149</v>
      </c>
      <c r="L1345" s="11">
        <v>541</v>
      </c>
      <c r="M1345" s="13">
        <f t="shared" si="61"/>
        <v>0.2754158964879852</v>
      </c>
      <c r="N1345" s="13">
        <f t="shared" si="62"/>
        <v>0.72458410351201485</v>
      </c>
    </row>
    <row r="1346" spans="1:14" ht="15" customHeight="1">
      <c r="A1346" s="42" t="s">
        <v>87</v>
      </c>
      <c r="B1346" s="42" t="s">
        <v>48</v>
      </c>
      <c r="C1346" s="43">
        <v>1178</v>
      </c>
      <c r="D1346" s="43" t="s">
        <v>18</v>
      </c>
      <c r="E1346" s="43">
        <v>41</v>
      </c>
      <c r="F1346" s="43">
        <v>93</v>
      </c>
      <c r="G1346" s="43">
        <v>4</v>
      </c>
      <c r="H1346" s="43">
        <v>5</v>
      </c>
      <c r="I1346" s="43">
        <v>4</v>
      </c>
      <c r="J1346" s="43">
        <v>5</v>
      </c>
      <c r="K1346" s="12">
        <f t="shared" si="60"/>
        <v>152</v>
      </c>
      <c r="L1346" s="11">
        <v>541</v>
      </c>
      <c r="M1346" s="13">
        <f t="shared" si="61"/>
        <v>0.28096118299445472</v>
      </c>
      <c r="N1346" s="13">
        <f t="shared" si="62"/>
        <v>0.71903881700554528</v>
      </c>
    </row>
    <row r="1347" spans="1:14" ht="15" customHeight="1">
      <c r="A1347" s="42" t="s">
        <v>87</v>
      </c>
      <c r="B1347" s="42" t="s">
        <v>48</v>
      </c>
      <c r="C1347" s="43">
        <v>1179</v>
      </c>
      <c r="D1347" s="43" t="s">
        <v>17</v>
      </c>
      <c r="E1347" s="43">
        <v>89</v>
      </c>
      <c r="F1347" s="43">
        <v>88</v>
      </c>
      <c r="G1347" s="43">
        <v>7</v>
      </c>
      <c r="H1347" s="43">
        <v>10</v>
      </c>
      <c r="I1347" s="43">
        <v>6</v>
      </c>
      <c r="J1347" s="43">
        <v>4</v>
      </c>
      <c r="K1347" s="12">
        <f t="shared" si="60"/>
        <v>204</v>
      </c>
      <c r="L1347" s="11">
        <v>671</v>
      </c>
      <c r="M1347" s="13">
        <f t="shared" si="61"/>
        <v>0.30402384500745155</v>
      </c>
      <c r="N1347" s="13">
        <f t="shared" si="62"/>
        <v>0.6959761549925485</v>
      </c>
    </row>
    <row r="1348" spans="1:14" ht="15" customHeight="1">
      <c r="A1348" s="42" t="s">
        <v>87</v>
      </c>
      <c r="B1348" s="42" t="s">
        <v>48</v>
      </c>
      <c r="C1348" s="43">
        <v>1179</v>
      </c>
      <c r="D1348" s="43" t="s">
        <v>18</v>
      </c>
      <c r="E1348" s="43">
        <v>91</v>
      </c>
      <c r="F1348" s="43">
        <v>79</v>
      </c>
      <c r="G1348" s="43">
        <v>3</v>
      </c>
      <c r="H1348" s="43">
        <v>13</v>
      </c>
      <c r="I1348" s="43">
        <v>3</v>
      </c>
      <c r="J1348" s="43">
        <v>4</v>
      </c>
      <c r="K1348" s="12">
        <f t="shared" si="60"/>
        <v>193</v>
      </c>
      <c r="L1348" s="11">
        <v>672</v>
      </c>
      <c r="M1348" s="13">
        <f t="shared" si="61"/>
        <v>0.28720238095238093</v>
      </c>
      <c r="N1348" s="13">
        <f t="shared" si="62"/>
        <v>0.71279761904761907</v>
      </c>
    </row>
    <row r="1349" spans="1:14" ht="15" customHeight="1">
      <c r="A1349" s="42" t="s">
        <v>87</v>
      </c>
      <c r="B1349" s="42" t="s">
        <v>48</v>
      </c>
      <c r="C1349" s="43">
        <v>1180</v>
      </c>
      <c r="D1349" s="43" t="s">
        <v>17</v>
      </c>
      <c r="E1349" s="43">
        <v>93</v>
      </c>
      <c r="F1349" s="43">
        <v>77</v>
      </c>
      <c r="G1349" s="43">
        <v>7</v>
      </c>
      <c r="H1349" s="43">
        <v>10</v>
      </c>
      <c r="I1349" s="43">
        <v>5</v>
      </c>
      <c r="J1349" s="43">
        <v>5</v>
      </c>
      <c r="K1349" s="12">
        <f t="shared" si="60"/>
        <v>197</v>
      </c>
      <c r="L1349" s="11">
        <v>628</v>
      </c>
      <c r="M1349" s="13">
        <f t="shared" si="61"/>
        <v>0.31369426751592355</v>
      </c>
      <c r="N1349" s="13">
        <f t="shared" si="62"/>
        <v>0.68630573248407645</v>
      </c>
    </row>
    <row r="1350" spans="1:14" ht="15" customHeight="1">
      <c r="A1350" s="42" t="s">
        <v>87</v>
      </c>
      <c r="B1350" s="42" t="s">
        <v>48</v>
      </c>
      <c r="C1350" s="43">
        <v>1180</v>
      </c>
      <c r="D1350" s="43" t="s">
        <v>18</v>
      </c>
      <c r="E1350" s="43">
        <v>101</v>
      </c>
      <c r="F1350" s="43">
        <v>96</v>
      </c>
      <c r="G1350" s="43">
        <v>6</v>
      </c>
      <c r="H1350" s="43">
        <v>11</v>
      </c>
      <c r="I1350" s="43">
        <v>3</v>
      </c>
      <c r="J1350" s="43">
        <v>7</v>
      </c>
      <c r="K1350" s="12">
        <f t="shared" si="60"/>
        <v>224</v>
      </c>
      <c r="L1350" s="11">
        <v>628</v>
      </c>
      <c r="M1350" s="13">
        <f t="shared" si="61"/>
        <v>0.35668789808917195</v>
      </c>
      <c r="N1350" s="13">
        <f t="shared" si="62"/>
        <v>0.6433121019108281</v>
      </c>
    </row>
    <row r="1351" spans="1:14" ht="15" customHeight="1">
      <c r="A1351" s="42" t="s">
        <v>87</v>
      </c>
      <c r="B1351" s="42" t="s">
        <v>48</v>
      </c>
      <c r="C1351" s="43">
        <v>1180</v>
      </c>
      <c r="D1351" s="43" t="s">
        <v>19</v>
      </c>
      <c r="E1351" s="43">
        <v>77</v>
      </c>
      <c r="F1351" s="43">
        <v>79</v>
      </c>
      <c r="G1351" s="43">
        <v>8</v>
      </c>
      <c r="H1351" s="43">
        <v>11</v>
      </c>
      <c r="I1351" s="43">
        <v>4</v>
      </c>
      <c r="J1351" s="43">
        <v>5</v>
      </c>
      <c r="K1351" s="12">
        <f t="shared" ref="K1351:K1414" si="63">E1351+F1351+G1351+H1351+I1351+J1351</f>
        <v>184</v>
      </c>
      <c r="L1351" s="11">
        <v>629</v>
      </c>
      <c r="M1351" s="13">
        <f t="shared" ref="M1351:M1414" si="64">K1351/L1351</f>
        <v>0.29252782193958665</v>
      </c>
      <c r="N1351" s="13">
        <f t="shared" ref="N1351:N1414" si="65">1-M1351</f>
        <v>0.7074721780604134</v>
      </c>
    </row>
    <row r="1352" spans="1:14" ht="15" customHeight="1">
      <c r="A1352" s="42" t="s">
        <v>87</v>
      </c>
      <c r="B1352" s="42" t="s">
        <v>48</v>
      </c>
      <c r="C1352" s="43">
        <v>1181</v>
      </c>
      <c r="D1352" s="43" t="s">
        <v>17</v>
      </c>
      <c r="E1352" s="43">
        <v>75</v>
      </c>
      <c r="F1352" s="43">
        <v>101</v>
      </c>
      <c r="G1352" s="43">
        <v>8</v>
      </c>
      <c r="H1352" s="43">
        <v>3</v>
      </c>
      <c r="I1352" s="43">
        <v>4</v>
      </c>
      <c r="J1352" s="43">
        <v>5</v>
      </c>
      <c r="K1352" s="12">
        <f t="shared" si="63"/>
        <v>196</v>
      </c>
      <c r="L1352" s="11">
        <v>674</v>
      </c>
      <c r="M1352" s="13">
        <f t="shared" si="64"/>
        <v>0.29080118694362017</v>
      </c>
      <c r="N1352" s="13">
        <f t="shared" si="65"/>
        <v>0.70919881305637977</v>
      </c>
    </row>
    <row r="1353" spans="1:14" ht="15" customHeight="1">
      <c r="A1353" s="42" t="s">
        <v>87</v>
      </c>
      <c r="B1353" s="42" t="s">
        <v>48</v>
      </c>
      <c r="C1353" s="43">
        <v>1181</v>
      </c>
      <c r="D1353" s="43" t="s">
        <v>18</v>
      </c>
      <c r="E1353" s="43">
        <v>76</v>
      </c>
      <c r="F1353" s="43">
        <v>111</v>
      </c>
      <c r="G1353" s="43">
        <v>3</v>
      </c>
      <c r="H1353" s="43">
        <v>3</v>
      </c>
      <c r="I1353" s="43">
        <v>2</v>
      </c>
      <c r="J1353" s="43">
        <v>1</v>
      </c>
      <c r="K1353" s="12">
        <f t="shared" si="63"/>
        <v>196</v>
      </c>
      <c r="L1353" s="11">
        <v>675</v>
      </c>
      <c r="M1353" s="13">
        <f t="shared" si="64"/>
        <v>0.29037037037037039</v>
      </c>
      <c r="N1353" s="13">
        <f t="shared" si="65"/>
        <v>0.70962962962962961</v>
      </c>
    </row>
    <row r="1354" spans="1:14" ht="15" customHeight="1">
      <c r="A1354" s="42" t="s">
        <v>87</v>
      </c>
      <c r="B1354" s="42" t="s">
        <v>48</v>
      </c>
      <c r="C1354" s="43">
        <v>1182</v>
      </c>
      <c r="D1354" s="43" t="s">
        <v>17</v>
      </c>
      <c r="E1354" s="43">
        <v>82</v>
      </c>
      <c r="F1354" s="43">
        <v>97</v>
      </c>
      <c r="G1354" s="43">
        <v>4</v>
      </c>
      <c r="H1354" s="43">
        <v>13</v>
      </c>
      <c r="I1354" s="43">
        <v>5</v>
      </c>
      <c r="J1354" s="43">
        <v>2</v>
      </c>
      <c r="K1354" s="12">
        <f t="shared" si="63"/>
        <v>203</v>
      </c>
      <c r="L1354" s="11">
        <v>721</v>
      </c>
      <c r="M1354" s="13">
        <f t="shared" si="64"/>
        <v>0.28155339805825241</v>
      </c>
      <c r="N1354" s="13">
        <f t="shared" si="65"/>
        <v>0.71844660194174759</v>
      </c>
    </row>
    <row r="1355" spans="1:14" ht="15" customHeight="1">
      <c r="A1355" s="42" t="s">
        <v>87</v>
      </c>
      <c r="B1355" s="42" t="s">
        <v>48</v>
      </c>
      <c r="C1355" s="43">
        <v>1182</v>
      </c>
      <c r="D1355" s="43" t="s">
        <v>18</v>
      </c>
      <c r="E1355" s="43">
        <v>60</v>
      </c>
      <c r="F1355" s="43">
        <v>96</v>
      </c>
      <c r="G1355" s="43">
        <v>9</v>
      </c>
      <c r="H1355" s="43">
        <v>10</v>
      </c>
      <c r="I1355" s="43">
        <v>7</v>
      </c>
      <c r="J1355" s="43">
        <v>1</v>
      </c>
      <c r="K1355" s="12">
        <f t="shared" si="63"/>
        <v>183</v>
      </c>
      <c r="L1355" s="11">
        <v>721</v>
      </c>
      <c r="M1355" s="13">
        <f t="shared" si="64"/>
        <v>0.25381414701803051</v>
      </c>
      <c r="N1355" s="13">
        <f t="shared" si="65"/>
        <v>0.74618585298196949</v>
      </c>
    </row>
    <row r="1356" spans="1:14" ht="15" customHeight="1">
      <c r="A1356" s="42" t="s">
        <v>87</v>
      </c>
      <c r="B1356" s="42" t="s">
        <v>48</v>
      </c>
      <c r="C1356" s="43">
        <v>1183</v>
      </c>
      <c r="D1356" s="43" t="s">
        <v>17</v>
      </c>
      <c r="E1356" s="43">
        <v>103</v>
      </c>
      <c r="F1356" s="43">
        <v>81</v>
      </c>
      <c r="G1356" s="43">
        <v>10</v>
      </c>
      <c r="H1356" s="43">
        <v>21</v>
      </c>
      <c r="I1356" s="43">
        <v>9</v>
      </c>
      <c r="J1356" s="43">
        <v>8</v>
      </c>
      <c r="K1356" s="12">
        <f t="shared" si="63"/>
        <v>232</v>
      </c>
      <c r="L1356" s="11">
        <v>681</v>
      </c>
      <c r="M1356" s="13">
        <f t="shared" si="64"/>
        <v>0.34067547723935387</v>
      </c>
      <c r="N1356" s="13">
        <f t="shared" si="65"/>
        <v>0.65932452276064613</v>
      </c>
    </row>
    <row r="1357" spans="1:14" ht="15" customHeight="1">
      <c r="A1357" s="42" t="s">
        <v>87</v>
      </c>
      <c r="B1357" s="42" t="s">
        <v>48</v>
      </c>
      <c r="C1357" s="43">
        <v>1183</v>
      </c>
      <c r="D1357" s="43" t="s">
        <v>18</v>
      </c>
      <c r="E1357" s="43">
        <v>74</v>
      </c>
      <c r="F1357" s="43">
        <v>81</v>
      </c>
      <c r="G1357" s="43">
        <v>9</v>
      </c>
      <c r="H1357" s="43">
        <v>18</v>
      </c>
      <c r="I1357" s="43">
        <v>0</v>
      </c>
      <c r="J1357" s="43">
        <v>2</v>
      </c>
      <c r="K1357" s="12">
        <f t="shared" si="63"/>
        <v>184</v>
      </c>
      <c r="L1357" s="11">
        <v>681</v>
      </c>
      <c r="M1357" s="13">
        <f t="shared" si="64"/>
        <v>0.27019089574155652</v>
      </c>
      <c r="N1357" s="13">
        <f t="shared" si="65"/>
        <v>0.72980910425844348</v>
      </c>
    </row>
    <row r="1358" spans="1:14" ht="15" customHeight="1">
      <c r="A1358" s="42" t="s">
        <v>87</v>
      </c>
      <c r="B1358" s="42" t="s">
        <v>48</v>
      </c>
      <c r="C1358" s="43">
        <v>1183</v>
      </c>
      <c r="D1358" s="43" t="s">
        <v>19</v>
      </c>
      <c r="E1358" s="43">
        <v>80</v>
      </c>
      <c r="F1358" s="43">
        <v>97</v>
      </c>
      <c r="G1358" s="43">
        <v>4</v>
      </c>
      <c r="H1358" s="43">
        <v>8</v>
      </c>
      <c r="I1358" s="43">
        <v>1</v>
      </c>
      <c r="J1358" s="43">
        <v>2</v>
      </c>
      <c r="K1358" s="12">
        <f t="shared" si="63"/>
        <v>192</v>
      </c>
      <c r="L1358" s="11">
        <v>682</v>
      </c>
      <c r="M1358" s="13">
        <f t="shared" si="64"/>
        <v>0.28152492668621704</v>
      </c>
      <c r="N1358" s="13">
        <f t="shared" si="65"/>
        <v>0.71847507331378302</v>
      </c>
    </row>
    <row r="1359" spans="1:14" ht="15" customHeight="1">
      <c r="A1359" s="42" t="s">
        <v>87</v>
      </c>
      <c r="B1359" s="42" t="s">
        <v>48</v>
      </c>
      <c r="C1359" s="43">
        <v>1184</v>
      </c>
      <c r="D1359" s="43" t="s">
        <v>17</v>
      </c>
      <c r="E1359" s="43">
        <v>72</v>
      </c>
      <c r="F1359" s="43">
        <v>99</v>
      </c>
      <c r="G1359" s="43">
        <v>7</v>
      </c>
      <c r="H1359" s="43">
        <v>10</v>
      </c>
      <c r="I1359" s="43">
        <v>1</v>
      </c>
      <c r="J1359" s="43">
        <v>2</v>
      </c>
      <c r="K1359" s="12">
        <f t="shared" si="63"/>
        <v>191</v>
      </c>
      <c r="L1359" s="11">
        <v>733</v>
      </c>
      <c r="M1359" s="13">
        <f t="shared" si="64"/>
        <v>0.26057298772169168</v>
      </c>
      <c r="N1359" s="13">
        <f t="shared" si="65"/>
        <v>0.73942701227830832</v>
      </c>
    </row>
    <row r="1360" spans="1:14" ht="15" customHeight="1">
      <c r="A1360" s="42" t="s">
        <v>87</v>
      </c>
      <c r="B1360" s="42" t="s">
        <v>48</v>
      </c>
      <c r="C1360" s="43">
        <v>1184</v>
      </c>
      <c r="D1360" s="43" t="s">
        <v>18</v>
      </c>
      <c r="E1360" s="43">
        <v>77</v>
      </c>
      <c r="F1360" s="43">
        <v>102</v>
      </c>
      <c r="G1360" s="43">
        <v>8</v>
      </c>
      <c r="H1360" s="43">
        <v>6</v>
      </c>
      <c r="I1360" s="43">
        <v>2</v>
      </c>
      <c r="J1360" s="43">
        <v>9</v>
      </c>
      <c r="K1360" s="12">
        <f t="shared" si="63"/>
        <v>204</v>
      </c>
      <c r="L1360" s="11">
        <v>733</v>
      </c>
      <c r="M1360" s="13">
        <f t="shared" si="64"/>
        <v>0.27830832196452931</v>
      </c>
      <c r="N1360" s="13">
        <f t="shared" si="65"/>
        <v>0.72169167803547074</v>
      </c>
    </row>
    <row r="1361" spans="1:14" ht="15" customHeight="1">
      <c r="A1361" s="42" t="s">
        <v>87</v>
      </c>
      <c r="B1361" s="42" t="s">
        <v>48</v>
      </c>
      <c r="C1361" s="43">
        <v>1184</v>
      </c>
      <c r="D1361" s="43" t="s">
        <v>19</v>
      </c>
      <c r="E1361" s="43">
        <v>104</v>
      </c>
      <c r="F1361" s="43">
        <v>86</v>
      </c>
      <c r="G1361" s="43">
        <v>12</v>
      </c>
      <c r="H1361" s="43">
        <v>9</v>
      </c>
      <c r="I1361" s="43">
        <v>3</v>
      </c>
      <c r="J1361" s="43">
        <v>8</v>
      </c>
      <c r="K1361" s="12">
        <f t="shared" si="63"/>
        <v>222</v>
      </c>
      <c r="L1361" s="11">
        <v>733</v>
      </c>
      <c r="M1361" s="13">
        <f t="shared" si="64"/>
        <v>0.30286493860845837</v>
      </c>
      <c r="N1361" s="13">
        <f t="shared" si="65"/>
        <v>0.69713506139154169</v>
      </c>
    </row>
    <row r="1362" spans="1:14" ht="15" customHeight="1">
      <c r="A1362" s="42" t="s">
        <v>87</v>
      </c>
      <c r="B1362" s="42" t="s">
        <v>48</v>
      </c>
      <c r="C1362" s="43">
        <v>1185</v>
      </c>
      <c r="D1362" s="43" t="s">
        <v>17</v>
      </c>
      <c r="E1362" s="43">
        <v>79</v>
      </c>
      <c r="F1362" s="43">
        <v>92</v>
      </c>
      <c r="G1362" s="43">
        <v>10</v>
      </c>
      <c r="H1362" s="43">
        <v>10</v>
      </c>
      <c r="I1362" s="43">
        <v>8</v>
      </c>
      <c r="J1362" s="43">
        <v>3</v>
      </c>
      <c r="K1362" s="12">
        <f t="shared" si="63"/>
        <v>202</v>
      </c>
      <c r="L1362" s="11">
        <v>690</v>
      </c>
      <c r="M1362" s="13">
        <f t="shared" si="64"/>
        <v>0.29275362318840581</v>
      </c>
      <c r="N1362" s="13">
        <f t="shared" si="65"/>
        <v>0.70724637681159419</v>
      </c>
    </row>
    <row r="1363" spans="1:14" ht="15" customHeight="1">
      <c r="A1363" s="42" t="s">
        <v>87</v>
      </c>
      <c r="B1363" s="42" t="s">
        <v>48</v>
      </c>
      <c r="C1363" s="43">
        <v>1185</v>
      </c>
      <c r="D1363" s="43" t="s">
        <v>18</v>
      </c>
      <c r="E1363" s="43">
        <v>87</v>
      </c>
      <c r="F1363" s="43">
        <v>71</v>
      </c>
      <c r="G1363" s="43">
        <v>7</v>
      </c>
      <c r="H1363" s="43">
        <v>5</v>
      </c>
      <c r="I1363" s="43">
        <v>3</v>
      </c>
      <c r="J1363" s="43">
        <v>4</v>
      </c>
      <c r="K1363" s="12">
        <f t="shared" si="63"/>
        <v>177</v>
      </c>
      <c r="L1363" s="11">
        <v>691</v>
      </c>
      <c r="M1363" s="13">
        <f t="shared" si="64"/>
        <v>0.25615050651230103</v>
      </c>
      <c r="N1363" s="13">
        <f t="shared" si="65"/>
        <v>0.74384949348769891</v>
      </c>
    </row>
    <row r="1364" spans="1:14" ht="15" customHeight="1">
      <c r="A1364" s="42" t="s">
        <v>87</v>
      </c>
      <c r="B1364" s="42" t="s">
        <v>48</v>
      </c>
      <c r="C1364" s="43">
        <v>1185</v>
      </c>
      <c r="D1364" s="43" t="s">
        <v>19</v>
      </c>
      <c r="E1364" s="43">
        <v>90</v>
      </c>
      <c r="F1364" s="43">
        <v>94</v>
      </c>
      <c r="G1364" s="43">
        <v>7</v>
      </c>
      <c r="H1364" s="43">
        <v>15</v>
      </c>
      <c r="I1364" s="43">
        <v>0</v>
      </c>
      <c r="J1364" s="43">
        <v>7</v>
      </c>
      <c r="K1364" s="12">
        <f t="shared" si="63"/>
        <v>213</v>
      </c>
      <c r="L1364" s="11">
        <v>691</v>
      </c>
      <c r="M1364" s="13">
        <f t="shared" si="64"/>
        <v>0.30824891461649784</v>
      </c>
      <c r="N1364" s="13">
        <f t="shared" si="65"/>
        <v>0.69175108538350216</v>
      </c>
    </row>
    <row r="1365" spans="1:14" ht="15" customHeight="1">
      <c r="A1365" s="42" t="s">
        <v>87</v>
      </c>
      <c r="B1365" s="42" t="s">
        <v>48</v>
      </c>
      <c r="C1365" s="43">
        <v>1186</v>
      </c>
      <c r="D1365" s="43" t="s">
        <v>17</v>
      </c>
      <c r="E1365" s="43">
        <v>73</v>
      </c>
      <c r="F1365" s="43">
        <v>74</v>
      </c>
      <c r="G1365" s="43">
        <v>8</v>
      </c>
      <c r="H1365" s="43">
        <v>4</v>
      </c>
      <c r="I1365" s="43">
        <v>1</v>
      </c>
      <c r="J1365" s="43">
        <v>5</v>
      </c>
      <c r="K1365" s="12">
        <f t="shared" si="63"/>
        <v>165</v>
      </c>
      <c r="L1365" s="11">
        <v>574</v>
      </c>
      <c r="M1365" s="13">
        <f t="shared" si="64"/>
        <v>0.28745644599303138</v>
      </c>
      <c r="N1365" s="13">
        <f t="shared" si="65"/>
        <v>0.71254355400696867</v>
      </c>
    </row>
    <row r="1366" spans="1:14" ht="15" customHeight="1">
      <c r="A1366" s="42" t="s">
        <v>87</v>
      </c>
      <c r="B1366" s="42" t="s">
        <v>48</v>
      </c>
      <c r="C1366" s="43">
        <v>1186</v>
      </c>
      <c r="D1366" s="43" t="s">
        <v>18</v>
      </c>
      <c r="E1366" s="43">
        <v>69</v>
      </c>
      <c r="F1366" s="43">
        <v>87</v>
      </c>
      <c r="G1366" s="43">
        <v>8</v>
      </c>
      <c r="H1366" s="43">
        <v>11</v>
      </c>
      <c r="I1366" s="43">
        <v>4</v>
      </c>
      <c r="J1366" s="43">
        <v>8</v>
      </c>
      <c r="K1366" s="12">
        <f t="shared" si="63"/>
        <v>187</v>
      </c>
      <c r="L1366" s="11">
        <v>574</v>
      </c>
      <c r="M1366" s="13">
        <f t="shared" si="64"/>
        <v>0.32578397212543553</v>
      </c>
      <c r="N1366" s="13">
        <f t="shared" si="65"/>
        <v>0.67421602787456447</v>
      </c>
    </row>
    <row r="1367" spans="1:14" ht="15" customHeight="1">
      <c r="A1367" s="42" t="s">
        <v>87</v>
      </c>
      <c r="B1367" s="42" t="s">
        <v>48</v>
      </c>
      <c r="C1367" s="43">
        <v>1186</v>
      </c>
      <c r="D1367" s="43" t="s">
        <v>19</v>
      </c>
      <c r="E1367" s="43">
        <v>88</v>
      </c>
      <c r="F1367" s="43">
        <v>67</v>
      </c>
      <c r="G1367" s="43">
        <v>6</v>
      </c>
      <c r="H1367" s="43">
        <v>8</v>
      </c>
      <c r="I1367" s="43">
        <v>3</v>
      </c>
      <c r="J1367" s="43">
        <v>7</v>
      </c>
      <c r="K1367" s="12">
        <f t="shared" si="63"/>
        <v>179</v>
      </c>
      <c r="L1367" s="11">
        <v>575</v>
      </c>
      <c r="M1367" s="13">
        <f t="shared" si="64"/>
        <v>0.31130434782608696</v>
      </c>
      <c r="N1367" s="13">
        <f t="shared" si="65"/>
        <v>0.68869565217391304</v>
      </c>
    </row>
    <row r="1368" spans="1:14" ht="15" customHeight="1">
      <c r="A1368" s="42" t="s">
        <v>87</v>
      </c>
      <c r="B1368" s="42" t="s">
        <v>48</v>
      </c>
      <c r="C1368" s="43">
        <v>1186</v>
      </c>
      <c r="D1368" s="43" t="s">
        <v>20</v>
      </c>
      <c r="E1368" s="43">
        <v>75</v>
      </c>
      <c r="F1368" s="43">
        <v>81</v>
      </c>
      <c r="G1368" s="43">
        <v>7</v>
      </c>
      <c r="H1368" s="43">
        <v>12</v>
      </c>
      <c r="I1368" s="43">
        <v>3</v>
      </c>
      <c r="J1368" s="43">
        <v>8</v>
      </c>
      <c r="K1368" s="12">
        <f t="shared" si="63"/>
        <v>186</v>
      </c>
      <c r="L1368" s="11">
        <v>575</v>
      </c>
      <c r="M1368" s="13">
        <f t="shared" si="64"/>
        <v>0.32347826086956522</v>
      </c>
      <c r="N1368" s="13">
        <f t="shared" si="65"/>
        <v>0.67652173913043478</v>
      </c>
    </row>
    <row r="1369" spans="1:14" ht="15" customHeight="1">
      <c r="A1369" s="42" t="s">
        <v>87</v>
      </c>
      <c r="B1369" s="42" t="s">
        <v>48</v>
      </c>
      <c r="C1369" s="43">
        <v>1189</v>
      </c>
      <c r="D1369" s="43" t="s">
        <v>17</v>
      </c>
      <c r="E1369" s="43">
        <v>84</v>
      </c>
      <c r="F1369" s="43">
        <v>99</v>
      </c>
      <c r="G1369" s="43">
        <v>11</v>
      </c>
      <c r="H1369" s="43">
        <v>9</v>
      </c>
      <c r="I1369" s="43">
        <v>3</v>
      </c>
      <c r="J1369" s="43">
        <v>3</v>
      </c>
      <c r="K1369" s="12">
        <f t="shared" si="63"/>
        <v>209</v>
      </c>
      <c r="L1369" s="11">
        <v>723</v>
      </c>
      <c r="M1369" s="13">
        <f t="shared" si="64"/>
        <v>0.28907330567081607</v>
      </c>
      <c r="N1369" s="13">
        <f t="shared" si="65"/>
        <v>0.71092669432918387</v>
      </c>
    </row>
    <row r="1370" spans="1:14" ht="15" customHeight="1">
      <c r="A1370" s="42" t="s">
        <v>87</v>
      </c>
      <c r="B1370" s="42" t="s">
        <v>48</v>
      </c>
      <c r="C1370" s="43">
        <v>1189</v>
      </c>
      <c r="D1370" s="43" t="s">
        <v>18</v>
      </c>
      <c r="E1370" s="43">
        <v>79</v>
      </c>
      <c r="F1370" s="43">
        <v>89</v>
      </c>
      <c r="G1370" s="43">
        <v>8</v>
      </c>
      <c r="H1370" s="43">
        <v>3</v>
      </c>
      <c r="I1370" s="43">
        <v>2</v>
      </c>
      <c r="J1370" s="43">
        <v>8</v>
      </c>
      <c r="K1370" s="12">
        <f t="shared" si="63"/>
        <v>189</v>
      </c>
      <c r="L1370" s="11">
        <v>723</v>
      </c>
      <c r="M1370" s="13">
        <f t="shared" si="64"/>
        <v>0.26141078838174275</v>
      </c>
      <c r="N1370" s="13">
        <f t="shared" si="65"/>
        <v>0.7385892116182573</v>
      </c>
    </row>
    <row r="1371" spans="1:14" ht="15" customHeight="1">
      <c r="A1371" s="42" t="s">
        <v>87</v>
      </c>
      <c r="B1371" s="42" t="s">
        <v>48</v>
      </c>
      <c r="C1371" s="43">
        <v>1189</v>
      </c>
      <c r="D1371" s="43" t="s">
        <v>49</v>
      </c>
      <c r="E1371" s="43">
        <v>89</v>
      </c>
      <c r="F1371" s="43">
        <v>72</v>
      </c>
      <c r="G1371" s="43">
        <v>10</v>
      </c>
      <c r="H1371" s="43">
        <v>10</v>
      </c>
      <c r="I1371" s="43">
        <v>2</v>
      </c>
      <c r="J1371" s="43">
        <v>3</v>
      </c>
      <c r="K1371" s="12">
        <f t="shared" si="63"/>
        <v>186</v>
      </c>
      <c r="L1371" s="11">
        <v>723</v>
      </c>
      <c r="M1371" s="13">
        <f t="shared" si="64"/>
        <v>0.25726141078838172</v>
      </c>
      <c r="N1371" s="13">
        <f t="shared" si="65"/>
        <v>0.74273858921161828</v>
      </c>
    </row>
    <row r="1372" spans="1:14" ht="15" customHeight="1">
      <c r="A1372" s="42" t="s">
        <v>87</v>
      </c>
      <c r="B1372" s="42" t="s">
        <v>48</v>
      </c>
      <c r="C1372" s="43">
        <v>1189</v>
      </c>
      <c r="D1372" s="43" t="s">
        <v>50</v>
      </c>
      <c r="E1372" s="43">
        <v>83</v>
      </c>
      <c r="F1372" s="43">
        <v>107</v>
      </c>
      <c r="G1372" s="43">
        <v>7</v>
      </c>
      <c r="H1372" s="43">
        <v>5</v>
      </c>
      <c r="I1372" s="43">
        <v>6</v>
      </c>
      <c r="J1372" s="43">
        <v>3</v>
      </c>
      <c r="K1372" s="12">
        <f t="shared" si="63"/>
        <v>211</v>
      </c>
      <c r="L1372" s="11">
        <v>723</v>
      </c>
      <c r="M1372" s="13">
        <f t="shared" si="64"/>
        <v>0.29183955739972339</v>
      </c>
      <c r="N1372" s="13">
        <f t="shared" si="65"/>
        <v>0.70816044260027655</v>
      </c>
    </row>
    <row r="1373" spans="1:14" ht="15" customHeight="1">
      <c r="A1373" s="42" t="s">
        <v>87</v>
      </c>
      <c r="B1373" s="42" t="s">
        <v>48</v>
      </c>
      <c r="C1373" s="43">
        <v>1189</v>
      </c>
      <c r="D1373" s="43" t="s">
        <v>51</v>
      </c>
      <c r="E1373" s="43">
        <v>77</v>
      </c>
      <c r="F1373" s="43">
        <v>86</v>
      </c>
      <c r="G1373" s="43">
        <v>13</v>
      </c>
      <c r="H1373" s="43">
        <v>7</v>
      </c>
      <c r="I1373" s="43">
        <v>2</v>
      </c>
      <c r="J1373" s="43">
        <v>5</v>
      </c>
      <c r="K1373" s="12">
        <f t="shared" si="63"/>
        <v>190</v>
      </c>
      <c r="L1373" s="11">
        <v>723</v>
      </c>
      <c r="M1373" s="13">
        <f t="shared" si="64"/>
        <v>0.26279391424619641</v>
      </c>
      <c r="N1373" s="13">
        <f t="shared" si="65"/>
        <v>0.73720608575380364</v>
      </c>
    </row>
    <row r="1374" spans="1:14" ht="15" customHeight="1">
      <c r="A1374" s="42" t="s">
        <v>87</v>
      </c>
      <c r="B1374" s="42" t="s">
        <v>48</v>
      </c>
      <c r="C1374" s="43">
        <v>1189</v>
      </c>
      <c r="D1374" s="43" t="s">
        <v>52</v>
      </c>
      <c r="E1374" s="43">
        <v>93</v>
      </c>
      <c r="F1374" s="43">
        <v>108</v>
      </c>
      <c r="G1374" s="43">
        <v>12</v>
      </c>
      <c r="H1374" s="43">
        <v>1</v>
      </c>
      <c r="I1374" s="43">
        <v>2</v>
      </c>
      <c r="J1374" s="43">
        <v>6</v>
      </c>
      <c r="K1374" s="12">
        <f t="shared" si="63"/>
        <v>222</v>
      </c>
      <c r="L1374" s="11">
        <v>723</v>
      </c>
      <c r="M1374" s="13">
        <f t="shared" si="64"/>
        <v>0.30705394190871371</v>
      </c>
      <c r="N1374" s="13">
        <f t="shared" si="65"/>
        <v>0.69294605809128629</v>
      </c>
    </row>
    <row r="1375" spans="1:14" ht="15" customHeight="1">
      <c r="A1375" s="42" t="s">
        <v>87</v>
      </c>
      <c r="B1375" s="42" t="s">
        <v>48</v>
      </c>
      <c r="C1375" s="43">
        <v>1189</v>
      </c>
      <c r="D1375" s="43" t="s">
        <v>53</v>
      </c>
      <c r="E1375" s="43">
        <v>78</v>
      </c>
      <c r="F1375" s="43">
        <v>97</v>
      </c>
      <c r="G1375" s="43">
        <v>7</v>
      </c>
      <c r="H1375" s="43">
        <v>4</v>
      </c>
      <c r="I1375" s="43">
        <v>1</v>
      </c>
      <c r="J1375" s="43">
        <v>4</v>
      </c>
      <c r="K1375" s="12">
        <f t="shared" si="63"/>
        <v>191</v>
      </c>
      <c r="L1375" s="11">
        <v>723</v>
      </c>
      <c r="M1375" s="13">
        <f t="shared" si="64"/>
        <v>0.26417704011065007</v>
      </c>
      <c r="N1375" s="13">
        <f t="shared" si="65"/>
        <v>0.73582295988934998</v>
      </c>
    </row>
    <row r="1376" spans="1:14" ht="15" customHeight="1">
      <c r="A1376" s="42" t="s">
        <v>87</v>
      </c>
      <c r="B1376" s="42" t="s">
        <v>48</v>
      </c>
      <c r="C1376" s="43">
        <v>1189</v>
      </c>
      <c r="D1376" s="43" t="s">
        <v>54</v>
      </c>
      <c r="E1376" s="43">
        <v>102</v>
      </c>
      <c r="F1376" s="43">
        <v>97</v>
      </c>
      <c r="G1376" s="43">
        <v>3</v>
      </c>
      <c r="H1376" s="43">
        <v>3</v>
      </c>
      <c r="I1376" s="43">
        <v>2</v>
      </c>
      <c r="J1376" s="43">
        <v>8</v>
      </c>
      <c r="K1376" s="12">
        <f t="shared" si="63"/>
        <v>215</v>
      </c>
      <c r="L1376" s="11">
        <v>723</v>
      </c>
      <c r="M1376" s="13">
        <f t="shared" si="64"/>
        <v>0.29737206085753803</v>
      </c>
      <c r="N1376" s="13">
        <f t="shared" si="65"/>
        <v>0.70262793914246191</v>
      </c>
    </row>
    <row r="1377" spans="1:14" ht="15" customHeight="1">
      <c r="A1377" s="42" t="s">
        <v>87</v>
      </c>
      <c r="B1377" s="42" t="s">
        <v>48</v>
      </c>
      <c r="C1377" s="43">
        <v>1189</v>
      </c>
      <c r="D1377" s="43" t="s">
        <v>57</v>
      </c>
      <c r="E1377" s="43">
        <v>87</v>
      </c>
      <c r="F1377" s="43">
        <v>101</v>
      </c>
      <c r="G1377" s="43">
        <v>8</v>
      </c>
      <c r="H1377" s="43">
        <v>15</v>
      </c>
      <c r="I1377" s="43">
        <v>2</v>
      </c>
      <c r="J1377" s="43">
        <v>5</v>
      </c>
      <c r="K1377" s="12">
        <f t="shared" si="63"/>
        <v>218</v>
      </c>
      <c r="L1377" s="11">
        <v>723</v>
      </c>
      <c r="M1377" s="13">
        <f t="shared" si="64"/>
        <v>0.30152143845089902</v>
      </c>
      <c r="N1377" s="13">
        <f t="shared" si="65"/>
        <v>0.69847856154910093</v>
      </c>
    </row>
    <row r="1378" spans="1:14" ht="15" customHeight="1">
      <c r="A1378" s="42" t="s">
        <v>87</v>
      </c>
      <c r="B1378" s="42" t="s">
        <v>48</v>
      </c>
      <c r="C1378" s="43">
        <v>1189</v>
      </c>
      <c r="D1378" s="43" t="s">
        <v>58</v>
      </c>
      <c r="E1378" s="43">
        <v>71</v>
      </c>
      <c r="F1378" s="43">
        <v>116</v>
      </c>
      <c r="G1378" s="43">
        <v>9</v>
      </c>
      <c r="H1378" s="43">
        <v>6</v>
      </c>
      <c r="I1378" s="43">
        <v>1</v>
      </c>
      <c r="J1378" s="43">
        <v>5</v>
      </c>
      <c r="K1378" s="12">
        <f t="shared" si="63"/>
        <v>208</v>
      </c>
      <c r="L1378" s="11">
        <v>723</v>
      </c>
      <c r="M1378" s="13">
        <f t="shared" si="64"/>
        <v>0.28769017980636236</v>
      </c>
      <c r="N1378" s="13">
        <f t="shared" si="65"/>
        <v>0.71230982019363764</v>
      </c>
    </row>
    <row r="1379" spans="1:14" ht="15" customHeight="1">
      <c r="A1379" s="42" t="s">
        <v>87</v>
      </c>
      <c r="B1379" s="42" t="s">
        <v>48</v>
      </c>
      <c r="C1379" s="43">
        <v>1189</v>
      </c>
      <c r="D1379" s="43" t="s">
        <v>59</v>
      </c>
      <c r="E1379" s="43">
        <v>63</v>
      </c>
      <c r="F1379" s="43">
        <v>101</v>
      </c>
      <c r="G1379" s="43">
        <v>4</v>
      </c>
      <c r="H1379" s="43">
        <v>9</v>
      </c>
      <c r="I1379" s="43">
        <v>4</v>
      </c>
      <c r="J1379" s="43">
        <v>1</v>
      </c>
      <c r="K1379" s="12">
        <f t="shared" si="63"/>
        <v>182</v>
      </c>
      <c r="L1379" s="11">
        <v>723</v>
      </c>
      <c r="M1379" s="13">
        <f t="shared" si="64"/>
        <v>0.25172890733056708</v>
      </c>
      <c r="N1379" s="13">
        <f t="shared" si="65"/>
        <v>0.74827109266943292</v>
      </c>
    </row>
    <row r="1380" spans="1:14" ht="15" customHeight="1">
      <c r="A1380" s="42" t="s">
        <v>87</v>
      </c>
      <c r="B1380" s="42" t="s">
        <v>48</v>
      </c>
      <c r="C1380" s="43">
        <v>1189</v>
      </c>
      <c r="D1380" s="43" t="s">
        <v>19</v>
      </c>
      <c r="E1380" s="43">
        <v>94</v>
      </c>
      <c r="F1380" s="43">
        <v>99</v>
      </c>
      <c r="G1380" s="43">
        <v>7</v>
      </c>
      <c r="H1380" s="43">
        <v>6</v>
      </c>
      <c r="I1380" s="43">
        <v>3</v>
      </c>
      <c r="J1380" s="43">
        <v>0</v>
      </c>
      <c r="K1380" s="12">
        <f t="shared" si="63"/>
        <v>209</v>
      </c>
      <c r="L1380" s="11">
        <v>723</v>
      </c>
      <c r="M1380" s="13">
        <f t="shared" si="64"/>
        <v>0.28907330567081607</v>
      </c>
      <c r="N1380" s="13">
        <f t="shared" si="65"/>
        <v>0.71092669432918387</v>
      </c>
    </row>
    <row r="1381" spans="1:14" ht="15" customHeight="1">
      <c r="A1381" s="42" t="s">
        <v>87</v>
      </c>
      <c r="B1381" s="42" t="s">
        <v>48</v>
      </c>
      <c r="C1381" s="43">
        <v>1189</v>
      </c>
      <c r="D1381" s="43" t="s">
        <v>20</v>
      </c>
      <c r="E1381" s="43">
        <v>81</v>
      </c>
      <c r="F1381" s="43">
        <v>108</v>
      </c>
      <c r="G1381" s="43">
        <v>9</v>
      </c>
      <c r="H1381" s="43">
        <v>5</v>
      </c>
      <c r="I1381" s="43">
        <v>4</v>
      </c>
      <c r="J1381" s="43">
        <v>2</v>
      </c>
      <c r="K1381" s="12">
        <f t="shared" si="63"/>
        <v>209</v>
      </c>
      <c r="L1381" s="11">
        <v>723</v>
      </c>
      <c r="M1381" s="13">
        <f t="shared" si="64"/>
        <v>0.28907330567081607</v>
      </c>
      <c r="N1381" s="13">
        <f t="shared" si="65"/>
        <v>0.71092669432918387</v>
      </c>
    </row>
    <row r="1382" spans="1:14" ht="15" customHeight="1">
      <c r="A1382" s="42" t="s">
        <v>87</v>
      </c>
      <c r="B1382" s="42" t="s">
        <v>48</v>
      </c>
      <c r="C1382" s="43">
        <v>1189</v>
      </c>
      <c r="D1382" s="43" t="s">
        <v>21</v>
      </c>
      <c r="E1382" s="43">
        <v>89</v>
      </c>
      <c r="F1382" s="43">
        <v>104</v>
      </c>
      <c r="G1382" s="43">
        <v>7</v>
      </c>
      <c r="H1382" s="43">
        <v>6</v>
      </c>
      <c r="I1382" s="43">
        <v>5</v>
      </c>
      <c r="J1382" s="43">
        <v>7</v>
      </c>
      <c r="K1382" s="12">
        <f t="shared" si="63"/>
        <v>218</v>
      </c>
      <c r="L1382" s="11">
        <v>723</v>
      </c>
      <c r="M1382" s="13">
        <f t="shared" si="64"/>
        <v>0.30152143845089902</v>
      </c>
      <c r="N1382" s="13">
        <f t="shared" si="65"/>
        <v>0.69847856154910093</v>
      </c>
    </row>
    <row r="1383" spans="1:14" ht="15" customHeight="1">
      <c r="A1383" s="42" t="s">
        <v>87</v>
      </c>
      <c r="B1383" s="42" t="s">
        <v>48</v>
      </c>
      <c r="C1383" s="43">
        <v>1189</v>
      </c>
      <c r="D1383" s="43" t="s">
        <v>38</v>
      </c>
      <c r="E1383" s="43">
        <v>89</v>
      </c>
      <c r="F1383" s="43">
        <v>77</v>
      </c>
      <c r="G1383" s="43">
        <v>8</v>
      </c>
      <c r="H1383" s="43">
        <v>7</v>
      </c>
      <c r="I1383" s="43">
        <v>4</v>
      </c>
      <c r="J1383" s="43">
        <v>1</v>
      </c>
      <c r="K1383" s="12">
        <f t="shared" si="63"/>
        <v>186</v>
      </c>
      <c r="L1383" s="11">
        <v>723</v>
      </c>
      <c r="M1383" s="13">
        <f t="shared" si="64"/>
        <v>0.25726141078838172</v>
      </c>
      <c r="N1383" s="13">
        <f t="shared" si="65"/>
        <v>0.74273858921161828</v>
      </c>
    </row>
    <row r="1384" spans="1:14" ht="15" customHeight="1">
      <c r="A1384" s="42" t="s">
        <v>87</v>
      </c>
      <c r="B1384" s="42" t="s">
        <v>48</v>
      </c>
      <c r="C1384" s="43">
        <v>1189</v>
      </c>
      <c r="D1384" s="43" t="s">
        <v>39</v>
      </c>
      <c r="E1384" s="43">
        <v>93</v>
      </c>
      <c r="F1384" s="43">
        <v>97</v>
      </c>
      <c r="G1384" s="43">
        <v>11</v>
      </c>
      <c r="H1384" s="43">
        <v>5</v>
      </c>
      <c r="I1384" s="43">
        <v>2</v>
      </c>
      <c r="J1384" s="43">
        <v>6</v>
      </c>
      <c r="K1384" s="12">
        <f t="shared" si="63"/>
        <v>214</v>
      </c>
      <c r="L1384" s="11">
        <v>723</v>
      </c>
      <c r="M1384" s="13">
        <f t="shared" si="64"/>
        <v>0.29598893499308437</v>
      </c>
      <c r="N1384" s="13">
        <f t="shared" si="65"/>
        <v>0.70401106500691557</v>
      </c>
    </row>
    <row r="1385" spans="1:14" ht="15" customHeight="1">
      <c r="A1385" s="42" t="s">
        <v>87</v>
      </c>
      <c r="B1385" s="42" t="s">
        <v>48</v>
      </c>
      <c r="C1385" s="43">
        <v>1189</v>
      </c>
      <c r="D1385" s="43" t="s">
        <v>44</v>
      </c>
      <c r="E1385" s="43">
        <v>78</v>
      </c>
      <c r="F1385" s="43">
        <v>94</v>
      </c>
      <c r="G1385" s="43">
        <v>6</v>
      </c>
      <c r="H1385" s="43">
        <v>8</v>
      </c>
      <c r="I1385" s="43">
        <v>3</v>
      </c>
      <c r="J1385" s="43">
        <v>5</v>
      </c>
      <c r="K1385" s="12">
        <f t="shared" si="63"/>
        <v>194</v>
      </c>
      <c r="L1385" s="11">
        <v>723</v>
      </c>
      <c r="M1385" s="13">
        <f t="shared" si="64"/>
        <v>0.26832641770401106</v>
      </c>
      <c r="N1385" s="13">
        <f t="shared" si="65"/>
        <v>0.731673582295989</v>
      </c>
    </row>
    <row r="1386" spans="1:14" ht="15" customHeight="1">
      <c r="A1386" s="42" t="s">
        <v>87</v>
      </c>
      <c r="B1386" s="42" t="s">
        <v>48</v>
      </c>
      <c r="C1386" s="43">
        <v>1189</v>
      </c>
      <c r="D1386" s="43" t="s">
        <v>45</v>
      </c>
      <c r="E1386" s="43">
        <v>68</v>
      </c>
      <c r="F1386" s="43">
        <v>113</v>
      </c>
      <c r="G1386" s="43">
        <v>7</v>
      </c>
      <c r="H1386" s="43">
        <v>3</v>
      </c>
      <c r="I1386" s="43">
        <v>3</v>
      </c>
      <c r="J1386" s="43">
        <v>6</v>
      </c>
      <c r="K1386" s="12">
        <f t="shared" si="63"/>
        <v>200</v>
      </c>
      <c r="L1386" s="11">
        <v>723</v>
      </c>
      <c r="M1386" s="13">
        <f t="shared" si="64"/>
        <v>0.27662517289073307</v>
      </c>
      <c r="N1386" s="13">
        <f t="shared" si="65"/>
        <v>0.72337482710926693</v>
      </c>
    </row>
    <row r="1387" spans="1:14" ht="15" customHeight="1">
      <c r="A1387" s="42" t="s">
        <v>87</v>
      </c>
      <c r="B1387" s="42" t="s">
        <v>48</v>
      </c>
      <c r="C1387" s="43">
        <v>1189</v>
      </c>
      <c r="D1387" s="43" t="s">
        <v>46</v>
      </c>
      <c r="E1387" s="43">
        <v>77</v>
      </c>
      <c r="F1387" s="43">
        <v>91</v>
      </c>
      <c r="G1387" s="43">
        <v>3</v>
      </c>
      <c r="H1387" s="43">
        <v>6</v>
      </c>
      <c r="I1387" s="43">
        <v>2</v>
      </c>
      <c r="J1387" s="43">
        <v>7</v>
      </c>
      <c r="K1387" s="12">
        <f t="shared" si="63"/>
        <v>186</v>
      </c>
      <c r="L1387" s="11">
        <v>723</v>
      </c>
      <c r="M1387" s="13">
        <f t="shared" si="64"/>
        <v>0.25726141078838172</v>
      </c>
      <c r="N1387" s="13">
        <f t="shared" si="65"/>
        <v>0.74273858921161828</v>
      </c>
    </row>
    <row r="1388" spans="1:14" ht="15" customHeight="1">
      <c r="A1388" s="42" t="s">
        <v>87</v>
      </c>
      <c r="B1388" s="42" t="s">
        <v>48</v>
      </c>
      <c r="C1388" s="43">
        <v>1214</v>
      </c>
      <c r="D1388" s="43" t="s">
        <v>17</v>
      </c>
      <c r="E1388" s="43">
        <v>101</v>
      </c>
      <c r="F1388" s="43">
        <v>96</v>
      </c>
      <c r="G1388" s="43">
        <v>3</v>
      </c>
      <c r="H1388" s="43">
        <v>8</v>
      </c>
      <c r="I1388" s="43">
        <v>2</v>
      </c>
      <c r="J1388" s="43">
        <v>2</v>
      </c>
      <c r="K1388" s="12">
        <f t="shared" si="63"/>
        <v>212</v>
      </c>
      <c r="L1388" s="11">
        <v>732</v>
      </c>
      <c r="M1388" s="13">
        <f t="shared" si="64"/>
        <v>0.2896174863387978</v>
      </c>
      <c r="N1388" s="13">
        <f t="shared" si="65"/>
        <v>0.7103825136612022</v>
      </c>
    </row>
    <row r="1389" spans="1:14" s="4" customFormat="1" ht="15" customHeight="1">
      <c r="A1389" s="44" t="s">
        <v>88</v>
      </c>
      <c r="B1389" s="44" t="s">
        <v>48</v>
      </c>
      <c r="C1389" s="45">
        <v>1214</v>
      </c>
      <c r="D1389" s="45" t="s">
        <v>18</v>
      </c>
      <c r="E1389" s="45">
        <v>0</v>
      </c>
      <c r="F1389" s="45">
        <v>0</v>
      </c>
      <c r="G1389" s="45">
        <v>0</v>
      </c>
      <c r="H1389" s="45">
        <v>0</v>
      </c>
      <c r="I1389" s="45">
        <v>0</v>
      </c>
      <c r="J1389" s="45">
        <v>0</v>
      </c>
      <c r="K1389" s="46">
        <f t="shared" si="63"/>
        <v>0</v>
      </c>
      <c r="L1389" s="47">
        <v>733</v>
      </c>
      <c r="M1389" s="48">
        <f t="shared" si="64"/>
        <v>0</v>
      </c>
      <c r="N1389" s="48">
        <v>0</v>
      </c>
    </row>
    <row r="1390" spans="1:14" s="4" customFormat="1" ht="15" customHeight="1">
      <c r="A1390" s="44" t="s">
        <v>87</v>
      </c>
      <c r="B1390" s="44" t="s">
        <v>48</v>
      </c>
      <c r="C1390" s="45">
        <v>1214</v>
      </c>
      <c r="D1390" s="45" t="s">
        <v>19</v>
      </c>
      <c r="E1390" s="45">
        <v>89</v>
      </c>
      <c r="F1390" s="45">
        <v>103</v>
      </c>
      <c r="G1390" s="45">
        <v>5</v>
      </c>
      <c r="H1390" s="45">
        <v>8</v>
      </c>
      <c r="I1390" s="45">
        <v>6</v>
      </c>
      <c r="J1390" s="45">
        <v>2</v>
      </c>
      <c r="K1390" s="46">
        <f t="shared" si="63"/>
        <v>213</v>
      </c>
      <c r="L1390" s="47">
        <v>733</v>
      </c>
      <c r="M1390" s="48">
        <f t="shared" si="64"/>
        <v>0.29058663028649384</v>
      </c>
      <c r="N1390" s="48">
        <f t="shared" si="65"/>
        <v>0.7094133697135061</v>
      </c>
    </row>
    <row r="1391" spans="1:14" s="4" customFormat="1" ht="15" customHeight="1">
      <c r="A1391" s="44" t="s">
        <v>87</v>
      </c>
      <c r="B1391" s="44" t="s">
        <v>48</v>
      </c>
      <c r="C1391" s="45">
        <v>1220</v>
      </c>
      <c r="D1391" s="45" t="s">
        <v>17</v>
      </c>
      <c r="E1391" s="45">
        <v>72</v>
      </c>
      <c r="F1391" s="45">
        <v>79</v>
      </c>
      <c r="G1391" s="45">
        <v>9</v>
      </c>
      <c r="H1391" s="45">
        <v>11</v>
      </c>
      <c r="I1391" s="45">
        <v>2</v>
      </c>
      <c r="J1391" s="45">
        <v>2</v>
      </c>
      <c r="K1391" s="46">
        <f t="shared" si="63"/>
        <v>175</v>
      </c>
      <c r="L1391" s="47">
        <v>599</v>
      </c>
      <c r="M1391" s="48">
        <f t="shared" si="64"/>
        <v>0.29215358931552587</v>
      </c>
      <c r="N1391" s="48">
        <f t="shared" si="65"/>
        <v>0.70784641068447418</v>
      </c>
    </row>
    <row r="1392" spans="1:14" s="4" customFormat="1" ht="15" customHeight="1">
      <c r="A1392" s="44" t="s">
        <v>87</v>
      </c>
      <c r="B1392" s="44" t="s">
        <v>48</v>
      </c>
      <c r="C1392" s="45">
        <v>1220</v>
      </c>
      <c r="D1392" s="45" t="s">
        <v>18</v>
      </c>
      <c r="E1392" s="45">
        <v>76</v>
      </c>
      <c r="F1392" s="45">
        <v>71</v>
      </c>
      <c r="G1392" s="45">
        <v>6</v>
      </c>
      <c r="H1392" s="45">
        <v>7</v>
      </c>
      <c r="I1392" s="45">
        <v>3</v>
      </c>
      <c r="J1392" s="45">
        <v>7</v>
      </c>
      <c r="K1392" s="46">
        <f t="shared" si="63"/>
        <v>170</v>
      </c>
      <c r="L1392" s="47">
        <v>599</v>
      </c>
      <c r="M1392" s="48">
        <f t="shared" si="64"/>
        <v>0.28380634390651083</v>
      </c>
      <c r="N1392" s="48">
        <f t="shared" si="65"/>
        <v>0.71619365609348917</v>
      </c>
    </row>
    <row r="1393" spans="1:14" s="4" customFormat="1" ht="15" customHeight="1">
      <c r="A1393" s="44" t="s">
        <v>87</v>
      </c>
      <c r="B1393" s="44" t="s">
        <v>48</v>
      </c>
      <c r="C1393" s="45">
        <v>1220</v>
      </c>
      <c r="D1393" s="45" t="s">
        <v>19</v>
      </c>
      <c r="E1393" s="45">
        <v>78</v>
      </c>
      <c r="F1393" s="45">
        <v>77</v>
      </c>
      <c r="G1393" s="45">
        <v>10</v>
      </c>
      <c r="H1393" s="45">
        <v>11</v>
      </c>
      <c r="I1393" s="45">
        <v>1</v>
      </c>
      <c r="J1393" s="45">
        <v>6</v>
      </c>
      <c r="K1393" s="46">
        <f t="shared" si="63"/>
        <v>183</v>
      </c>
      <c r="L1393" s="47">
        <v>599</v>
      </c>
      <c r="M1393" s="48">
        <f t="shared" si="64"/>
        <v>0.30550918196994992</v>
      </c>
      <c r="N1393" s="48">
        <f t="shared" si="65"/>
        <v>0.69449081803005008</v>
      </c>
    </row>
    <row r="1394" spans="1:14" s="4" customFormat="1" ht="15" customHeight="1">
      <c r="A1394" s="44" t="s">
        <v>87</v>
      </c>
      <c r="B1394" s="44" t="s">
        <v>48</v>
      </c>
      <c r="C1394" s="45">
        <v>1221</v>
      </c>
      <c r="D1394" s="45" t="s">
        <v>17</v>
      </c>
      <c r="E1394" s="45">
        <v>78</v>
      </c>
      <c r="F1394" s="45">
        <v>97</v>
      </c>
      <c r="G1394" s="45">
        <v>3</v>
      </c>
      <c r="H1394" s="45">
        <v>6</v>
      </c>
      <c r="I1394" s="45">
        <v>3</v>
      </c>
      <c r="J1394" s="45">
        <v>6</v>
      </c>
      <c r="K1394" s="46">
        <f t="shared" si="63"/>
        <v>193</v>
      </c>
      <c r="L1394" s="47">
        <v>650</v>
      </c>
      <c r="M1394" s="48">
        <f t="shared" si="64"/>
        <v>0.2969230769230769</v>
      </c>
      <c r="N1394" s="48">
        <f t="shared" si="65"/>
        <v>0.70307692307692315</v>
      </c>
    </row>
    <row r="1395" spans="1:14" s="4" customFormat="1" ht="15" customHeight="1">
      <c r="A1395" s="44" t="s">
        <v>87</v>
      </c>
      <c r="B1395" s="44" t="s">
        <v>48</v>
      </c>
      <c r="C1395" s="45">
        <v>1221</v>
      </c>
      <c r="D1395" s="45" t="s">
        <v>18</v>
      </c>
      <c r="E1395" s="45">
        <v>62</v>
      </c>
      <c r="F1395" s="45">
        <v>97</v>
      </c>
      <c r="G1395" s="45">
        <v>5</v>
      </c>
      <c r="H1395" s="45">
        <v>8</v>
      </c>
      <c r="I1395" s="45">
        <v>3</v>
      </c>
      <c r="J1395" s="45">
        <v>6</v>
      </c>
      <c r="K1395" s="46">
        <f t="shared" si="63"/>
        <v>181</v>
      </c>
      <c r="L1395" s="47">
        <v>651</v>
      </c>
      <c r="M1395" s="48">
        <f t="shared" si="64"/>
        <v>0.27803379416282642</v>
      </c>
      <c r="N1395" s="48">
        <f t="shared" si="65"/>
        <v>0.72196620583717364</v>
      </c>
    </row>
    <row r="1396" spans="1:14" s="4" customFormat="1" ht="15" customHeight="1">
      <c r="A1396" s="44" t="s">
        <v>87</v>
      </c>
      <c r="B1396" s="44" t="s">
        <v>48</v>
      </c>
      <c r="C1396" s="45">
        <v>1221</v>
      </c>
      <c r="D1396" s="45" t="s">
        <v>19</v>
      </c>
      <c r="E1396" s="45">
        <v>102</v>
      </c>
      <c r="F1396" s="45">
        <v>86</v>
      </c>
      <c r="G1396" s="45">
        <v>8</v>
      </c>
      <c r="H1396" s="45">
        <v>7</v>
      </c>
      <c r="I1396" s="45">
        <v>1</v>
      </c>
      <c r="J1396" s="45">
        <v>4</v>
      </c>
      <c r="K1396" s="46">
        <f t="shared" si="63"/>
        <v>208</v>
      </c>
      <c r="L1396" s="47">
        <v>651</v>
      </c>
      <c r="M1396" s="48">
        <f t="shared" si="64"/>
        <v>0.31950844854070659</v>
      </c>
      <c r="N1396" s="48">
        <f t="shared" si="65"/>
        <v>0.68049155145929341</v>
      </c>
    </row>
    <row r="1397" spans="1:14" s="4" customFormat="1" ht="15" customHeight="1">
      <c r="A1397" s="44" t="s">
        <v>87</v>
      </c>
      <c r="B1397" s="44" t="s">
        <v>48</v>
      </c>
      <c r="C1397" s="45">
        <v>1222</v>
      </c>
      <c r="D1397" s="45" t="s">
        <v>17</v>
      </c>
      <c r="E1397" s="45">
        <v>69</v>
      </c>
      <c r="F1397" s="45">
        <v>83</v>
      </c>
      <c r="G1397" s="45">
        <v>4</v>
      </c>
      <c r="H1397" s="45">
        <v>12</v>
      </c>
      <c r="I1397" s="45">
        <v>4</v>
      </c>
      <c r="J1397" s="45">
        <v>4</v>
      </c>
      <c r="K1397" s="46">
        <f t="shared" si="63"/>
        <v>176</v>
      </c>
      <c r="L1397" s="47">
        <v>541</v>
      </c>
      <c r="M1397" s="48">
        <f t="shared" si="64"/>
        <v>0.32532347504621073</v>
      </c>
      <c r="N1397" s="48">
        <f t="shared" si="65"/>
        <v>0.67467652495378927</v>
      </c>
    </row>
    <row r="1398" spans="1:14" s="4" customFormat="1" ht="15" customHeight="1">
      <c r="A1398" s="44" t="s">
        <v>87</v>
      </c>
      <c r="B1398" s="44" t="s">
        <v>48</v>
      </c>
      <c r="C1398" s="45">
        <v>1222</v>
      </c>
      <c r="D1398" s="45" t="s">
        <v>18</v>
      </c>
      <c r="E1398" s="45">
        <v>73</v>
      </c>
      <c r="F1398" s="45">
        <v>83</v>
      </c>
      <c r="G1398" s="45">
        <v>6</v>
      </c>
      <c r="H1398" s="45">
        <v>3</v>
      </c>
      <c r="I1398" s="45">
        <v>1</v>
      </c>
      <c r="J1398" s="45">
        <v>5</v>
      </c>
      <c r="K1398" s="46">
        <f t="shared" si="63"/>
        <v>171</v>
      </c>
      <c r="L1398" s="47">
        <v>542</v>
      </c>
      <c r="M1398" s="48">
        <f t="shared" si="64"/>
        <v>0.31549815498154982</v>
      </c>
      <c r="N1398" s="48">
        <f t="shared" si="65"/>
        <v>0.68450184501845013</v>
      </c>
    </row>
    <row r="1399" spans="1:14" ht="15" customHeight="1">
      <c r="A1399" s="42" t="s">
        <v>87</v>
      </c>
      <c r="B1399" s="42" t="s">
        <v>48</v>
      </c>
      <c r="C1399" s="43">
        <v>1222</v>
      </c>
      <c r="D1399" s="43" t="s">
        <v>19</v>
      </c>
      <c r="E1399" s="43">
        <v>83</v>
      </c>
      <c r="F1399" s="43">
        <v>91</v>
      </c>
      <c r="G1399" s="43">
        <v>2</v>
      </c>
      <c r="H1399" s="43">
        <v>0</v>
      </c>
      <c r="I1399" s="43">
        <v>0</v>
      </c>
      <c r="J1399" s="43">
        <v>0</v>
      </c>
      <c r="K1399" s="12">
        <f t="shared" si="63"/>
        <v>176</v>
      </c>
      <c r="L1399" s="11">
        <v>542</v>
      </c>
      <c r="M1399" s="13">
        <f t="shared" si="64"/>
        <v>0.32472324723247231</v>
      </c>
      <c r="N1399" s="13">
        <f t="shared" si="65"/>
        <v>0.67527675276752763</v>
      </c>
    </row>
    <row r="1400" spans="1:14" ht="15" customHeight="1">
      <c r="A1400" s="42" t="s">
        <v>87</v>
      </c>
      <c r="B1400" s="42" t="s">
        <v>48</v>
      </c>
      <c r="C1400" s="43">
        <v>1223</v>
      </c>
      <c r="D1400" s="43" t="s">
        <v>17</v>
      </c>
      <c r="E1400" s="43">
        <v>85</v>
      </c>
      <c r="F1400" s="43">
        <v>63</v>
      </c>
      <c r="G1400" s="43">
        <v>10</v>
      </c>
      <c r="H1400" s="43">
        <v>7</v>
      </c>
      <c r="I1400" s="43">
        <v>3</v>
      </c>
      <c r="J1400" s="43">
        <v>12</v>
      </c>
      <c r="K1400" s="12">
        <f t="shared" si="63"/>
        <v>180</v>
      </c>
      <c r="L1400" s="11">
        <v>545</v>
      </c>
      <c r="M1400" s="13">
        <f t="shared" si="64"/>
        <v>0.33027522935779818</v>
      </c>
      <c r="N1400" s="13">
        <f t="shared" si="65"/>
        <v>0.66972477064220182</v>
      </c>
    </row>
    <row r="1401" spans="1:14" ht="15" customHeight="1">
      <c r="A1401" s="42" t="s">
        <v>87</v>
      </c>
      <c r="B1401" s="42" t="s">
        <v>48</v>
      </c>
      <c r="C1401" s="43">
        <v>1223</v>
      </c>
      <c r="D1401" s="43" t="s">
        <v>18</v>
      </c>
      <c r="E1401" s="43">
        <v>82</v>
      </c>
      <c r="F1401" s="43">
        <v>83</v>
      </c>
      <c r="G1401" s="43">
        <v>3</v>
      </c>
      <c r="H1401" s="43">
        <v>4</v>
      </c>
      <c r="I1401" s="43">
        <v>1</v>
      </c>
      <c r="J1401" s="43">
        <v>6</v>
      </c>
      <c r="K1401" s="12">
        <f t="shared" si="63"/>
        <v>179</v>
      </c>
      <c r="L1401" s="11">
        <v>545</v>
      </c>
      <c r="M1401" s="13">
        <f t="shared" si="64"/>
        <v>0.32844036697247708</v>
      </c>
      <c r="N1401" s="13">
        <f t="shared" si="65"/>
        <v>0.67155963302752286</v>
      </c>
    </row>
    <row r="1402" spans="1:14" ht="15" customHeight="1">
      <c r="A1402" s="42" t="s">
        <v>87</v>
      </c>
      <c r="B1402" s="42" t="s">
        <v>48</v>
      </c>
      <c r="C1402" s="43">
        <v>1223</v>
      </c>
      <c r="D1402" s="43" t="s">
        <v>19</v>
      </c>
      <c r="E1402" s="43">
        <v>108</v>
      </c>
      <c r="F1402" s="43">
        <v>76</v>
      </c>
      <c r="G1402" s="43">
        <v>7</v>
      </c>
      <c r="H1402" s="43">
        <v>5</v>
      </c>
      <c r="I1402" s="43">
        <v>3</v>
      </c>
      <c r="J1402" s="43">
        <v>3</v>
      </c>
      <c r="K1402" s="12">
        <f t="shared" si="63"/>
        <v>202</v>
      </c>
      <c r="L1402" s="11">
        <v>546</v>
      </c>
      <c r="M1402" s="13">
        <f t="shared" si="64"/>
        <v>0.36996336996336998</v>
      </c>
      <c r="N1402" s="13">
        <f t="shared" si="65"/>
        <v>0.63003663003663002</v>
      </c>
    </row>
    <row r="1403" spans="1:14" ht="15" customHeight="1">
      <c r="A1403" s="42" t="s">
        <v>87</v>
      </c>
      <c r="B1403" s="42" t="s">
        <v>48</v>
      </c>
      <c r="C1403" s="43">
        <v>1224</v>
      </c>
      <c r="D1403" s="43" t="s">
        <v>17</v>
      </c>
      <c r="E1403" s="43">
        <v>98</v>
      </c>
      <c r="F1403" s="43">
        <v>87</v>
      </c>
      <c r="G1403" s="43">
        <v>4</v>
      </c>
      <c r="H1403" s="43">
        <v>10</v>
      </c>
      <c r="I1403" s="43">
        <v>11</v>
      </c>
      <c r="J1403" s="43">
        <v>9</v>
      </c>
      <c r="K1403" s="12">
        <f t="shared" si="63"/>
        <v>219</v>
      </c>
      <c r="L1403" s="11">
        <v>652</v>
      </c>
      <c r="M1403" s="13">
        <f t="shared" si="64"/>
        <v>0.33588957055214724</v>
      </c>
      <c r="N1403" s="13">
        <f t="shared" si="65"/>
        <v>0.66411042944785281</v>
      </c>
    </row>
    <row r="1404" spans="1:14" ht="15" customHeight="1">
      <c r="A1404" s="42" t="s">
        <v>87</v>
      </c>
      <c r="B1404" s="42" t="s">
        <v>48</v>
      </c>
      <c r="C1404" s="43">
        <v>1224</v>
      </c>
      <c r="D1404" s="43" t="s">
        <v>18</v>
      </c>
      <c r="E1404" s="43">
        <v>97</v>
      </c>
      <c r="F1404" s="43">
        <v>94</v>
      </c>
      <c r="G1404" s="43">
        <v>7</v>
      </c>
      <c r="H1404" s="43">
        <v>10</v>
      </c>
      <c r="I1404" s="43">
        <v>4</v>
      </c>
      <c r="J1404" s="43">
        <v>2</v>
      </c>
      <c r="K1404" s="12">
        <f t="shared" si="63"/>
        <v>214</v>
      </c>
      <c r="L1404" s="11">
        <v>652</v>
      </c>
      <c r="M1404" s="13">
        <f t="shared" si="64"/>
        <v>0.32822085889570551</v>
      </c>
      <c r="N1404" s="13">
        <f t="shared" si="65"/>
        <v>0.67177914110429449</v>
      </c>
    </row>
    <row r="1405" spans="1:14" ht="15" customHeight="1">
      <c r="A1405" s="42" t="s">
        <v>87</v>
      </c>
      <c r="B1405" s="42" t="s">
        <v>48</v>
      </c>
      <c r="C1405" s="43">
        <v>1224</v>
      </c>
      <c r="D1405" s="43" t="s">
        <v>19</v>
      </c>
      <c r="E1405" s="43">
        <v>95</v>
      </c>
      <c r="F1405" s="43">
        <v>95</v>
      </c>
      <c r="G1405" s="43">
        <v>12</v>
      </c>
      <c r="H1405" s="43">
        <v>8</v>
      </c>
      <c r="I1405" s="43">
        <v>7</v>
      </c>
      <c r="J1405" s="43">
        <v>7</v>
      </c>
      <c r="K1405" s="12">
        <f t="shared" si="63"/>
        <v>224</v>
      </c>
      <c r="L1405" s="11">
        <v>652</v>
      </c>
      <c r="M1405" s="13">
        <f t="shared" si="64"/>
        <v>0.34355828220858897</v>
      </c>
      <c r="N1405" s="13">
        <f t="shared" si="65"/>
        <v>0.65644171779141103</v>
      </c>
    </row>
    <row r="1406" spans="1:14" ht="15" customHeight="1">
      <c r="A1406" s="42" t="s">
        <v>87</v>
      </c>
      <c r="B1406" s="42" t="s">
        <v>48</v>
      </c>
      <c r="C1406" s="43">
        <v>1224</v>
      </c>
      <c r="D1406" s="43" t="s">
        <v>20</v>
      </c>
      <c r="E1406" s="43">
        <v>88</v>
      </c>
      <c r="F1406" s="43">
        <v>89</v>
      </c>
      <c r="G1406" s="43">
        <v>8</v>
      </c>
      <c r="H1406" s="43">
        <v>8</v>
      </c>
      <c r="I1406" s="43">
        <v>9</v>
      </c>
      <c r="J1406" s="43">
        <v>7</v>
      </c>
      <c r="K1406" s="12">
        <f t="shared" si="63"/>
        <v>209</v>
      </c>
      <c r="L1406" s="11">
        <v>653</v>
      </c>
      <c r="M1406" s="13">
        <f t="shared" si="64"/>
        <v>0.32006125574272587</v>
      </c>
      <c r="N1406" s="13">
        <f t="shared" si="65"/>
        <v>0.67993874425727419</v>
      </c>
    </row>
    <row r="1407" spans="1:14" ht="15" customHeight="1">
      <c r="A1407" s="42" t="s">
        <v>87</v>
      </c>
      <c r="B1407" s="42" t="s">
        <v>48</v>
      </c>
      <c r="C1407" s="43">
        <v>1225</v>
      </c>
      <c r="D1407" s="43" t="s">
        <v>17</v>
      </c>
      <c r="E1407" s="43">
        <v>89</v>
      </c>
      <c r="F1407" s="43">
        <v>89</v>
      </c>
      <c r="G1407" s="43">
        <v>5</v>
      </c>
      <c r="H1407" s="43">
        <v>4</v>
      </c>
      <c r="I1407" s="43">
        <v>0</v>
      </c>
      <c r="J1407" s="43">
        <v>5</v>
      </c>
      <c r="K1407" s="12">
        <f t="shared" si="63"/>
        <v>192</v>
      </c>
      <c r="L1407" s="11">
        <v>592</v>
      </c>
      <c r="M1407" s="13">
        <f t="shared" si="64"/>
        <v>0.32432432432432434</v>
      </c>
      <c r="N1407" s="13">
        <f t="shared" si="65"/>
        <v>0.67567567567567566</v>
      </c>
    </row>
    <row r="1408" spans="1:14" ht="15" customHeight="1">
      <c r="A1408" s="42" t="s">
        <v>87</v>
      </c>
      <c r="B1408" s="42" t="s">
        <v>48</v>
      </c>
      <c r="C1408" s="43">
        <v>1225</v>
      </c>
      <c r="D1408" s="43" t="s">
        <v>18</v>
      </c>
      <c r="E1408" s="43">
        <v>92</v>
      </c>
      <c r="F1408" s="43">
        <v>78</v>
      </c>
      <c r="G1408" s="43">
        <v>8</v>
      </c>
      <c r="H1408" s="43">
        <v>6</v>
      </c>
      <c r="I1408" s="43">
        <v>2</v>
      </c>
      <c r="J1408" s="43">
        <v>6</v>
      </c>
      <c r="K1408" s="12">
        <f t="shared" si="63"/>
        <v>192</v>
      </c>
      <c r="L1408" s="11">
        <v>593</v>
      </c>
      <c r="M1408" s="13">
        <f t="shared" si="64"/>
        <v>0.32377740303541314</v>
      </c>
      <c r="N1408" s="13">
        <f t="shared" si="65"/>
        <v>0.67622259696458686</v>
      </c>
    </row>
    <row r="1409" spans="1:14" ht="15" customHeight="1">
      <c r="A1409" s="42" t="s">
        <v>87</v>
      </c>
      <c r="B1409" s="42" t="s">
        <v>48</v>
      </c>
      <c r="C1409" s="43">
        <v>1226</v>
      </c>
      <c r="D1409" s="43" t="s">
        <v>17</v>
      </c>
      <c r="E1409" s="43">
        <v>86</v>
      </c>
      <c r="F1409" s="43">
        <v>63</v>
      </c>
      <c r="G1409" s="43">
        <v>10</v>
      </c>
      <c r="H1409" s="43">
        <v>13</v>
      </c>
      <c r="I1409" s="43">
        <v>7</v>
      </c>
      <c r="J1409" s="43">
        <v>3</v>
      </c>
      <c r="K1409" s="12">
        <f t="shared" si="63"/>
        <v>182</v>
      </c>
      <c r="L1409" s="11">
        <v>744</v>
      </c>
      <c r="M1409" s="13">
        <f t="shared" si="64"/>
        <v>0.2446236559139785</v>
      </c>
      <c r="N1409" s="13">
        <f t="shared" si="65"/>
        <v>0.7553763440860215</v>
      </c>
    </row>
    <row r="1410" spans="1:14" ht="15" customHeight="1">
      <c r="A1410" s="42" t="s">
        <v>87</v>
      </c>
      <c r="B1410" s="42" t="s">
        <v>48</v>
      </c>
      <c r="C1410" s="43">
        <v>1226</v>
      </c>
      <c r="D1410" s="43" t="s">
        <v>18</v>
      </c>
      <c r="E1410" s="43">
        <v>85</v>
      </c>
      <c r="F1410" s="43">
        <v>91</v>
      </c>
      <c r="G1410" s="43">
        <v>8</v>
      </c>
      <c r="H1410" s="43">
        <v>8</v>
      </c>
      <c r="I1410" s="43">
        <v>4</v>
      </c>
      <c r="J1410" s="43">
        <v>2</v>
      </c>
      <c r="K1410" s="12">
        <f t="shared" si="63"/>
        <v>198</v>
      </c>
      <c r="L1410" s="11">
        <v>744</v>
      </c>
      <c r="M1410" s="13">
        <f t="shared" si="64"/>
        <v>0.2661290322580645</v>
      </c>
      <c r="N1410" s="13">
        <f t="shared" si="65"/>
        <v>0.7338709677419355</v>
      </c>
    </row>
    <row r="1411" spans="1:14" ht="15" customHeight="1">
      <c r="A1411" s="42" t="s">
        <v>87</v>
      </c>
      <c r="B1411" s="42" t="s">
        <v>48</v>
      </c>
      <c r="C1411" s="43">
        <v>1226</v>
      </c>
      <c r="D1411" s="43" t="s">
        <v>49</v>
      </c>
      <c r="E1411" s="43">
        <v>103</v>
      </c>
      <c r="F1411" s="43">
        <v>90</v>
      </c>
      <c r="G1411" s="43">
        <v>7</v>
      </c>
      <c r="H1411" s="43">
        <v>6</v>
      </c>
      <c r="I1411" s="43">
        <v>3</v>
      </c>
      <c r="J1411" s="43">
        <v>2</v>
      </c>
      <c r="K1411" s="12">
        <f t="shared" si="63"/>
        <v>211</v>
      </c>
      <c r="L1411" s="11">
        <v>744</v>
      </c>
      <c r="M1411" s="13">
        <f t="shared" si="64"/>
        <v>0.28360215053763443</v>
      </c>
      <c r="N1411" s="13">
        <f t="shared" si="65"/>
        <v>0.71639784946236551</v>
      </c>
    </row>
    <row r="1412" spans="1:14" ht="15" customHeight="1">
      <c r="A1412" s="42" t="s">
        <v>87</v>
      </c>
      <c r="B1412" s="42" t="s">
        <v>48</v>
      </c>
      <c r="C1412" s="43">
        <v>1226</v>
      </c>
      <c r="D1412" s="43" t="s">
        <v>50</v>
      </c>
      <c r="E1412" s="43">
        <v>77</v>
      </c>
      <c r="F1412" s="43">
        <v>76</v>
      </c>
      <c r="G1412" s="43">
        <v>6</v>
      </c>
      <c r="H1412" s="43">
        <v>12</v>
      </c>
      <c r="I1412" s="43">
        <v>4</v>
      </c>
      <c r="J1412" s="43">
        <v>7</v>
      </c>
      <c r="K1412" s="12">
        <f t="shared" si="63"/>
        <v>182</v>
      </c>
      <c r="L1412" s="11">
        <v>745</v>
      </c>
      <c r="M1412" s="13">
        <f t="shared" si="64"/>
        <v>0.24429530201342281</v>
      </c>
      <c r="N1412" s="13">
        <f t="shared" si="65"/>
        <v>0.75570469798657713</v>
      </c>
    </row>
    <row r="1413" spans="1:14" ht="15" customHeight="1">
      <c r="A1413" s="42" t="s">
        <v>87</v>
      </c>
      <c r="B1413" s="42" t="s">
        <v>48</v>
      </c>
      <c r="C1413" s="43">
        <v>1226</v>
      </c>
      <c r="D1413" s="43" t="s">
        <v>51</v>
      </c>
      <c r="E1413" s="43">
        <v>80</v>
      </c>
      <c r="F1413" s="43">
        <v>71</v>
      </c>
      <c r="G1413" s="43">
        <v>7</v>
      </c>
      <c r="H1413" s="43">
        <v>5</v>
      </c>
      <c r="I1413" s="43">
        <v>3</v>
      </c>
      <c r="J1413" s="43">
        <v>7</v>
      </c>
      <c r="K1413" s="12">
        <f t="shared" si="63"/>
        <v>173</v>
      </c>
      <c r="L1413" s="11">
        <v>745</v>
      </c>
      <c r="M1413" s="13">
        <f t="shared" si="64"/>
        <v>0.23221476510067113</v>
      </c>
      <c r="N1413" s="13">
        <f t="shared" si="65"/>
        <v>0.76778523489932882</v>
      </c>
    </row>
    <row r="1414" spans="1:14" ht="15" customHeight="1">
      <c r="A1414" s="42" t="s">
        <v>87</v>
      </c>
      <c r="B1414" s="42" t="s">
        <v>48</v>
      </c>
      <c r="C1414" s="43">
        <v>1226</v>
      </c>
      <c r="D1414" s="43" t="s">
        <v>52</v>
      </c>
      <c r="E1414" s="43">
        <v>91</v>
      </c>
      <c r="F1414" s="43">
        <v>100</v>
      </c>
      <c r="G1414" s="43">
        <v>2</v>
      </c>
      <c r="H1414" s="43">
        <v>9</v>
      </c>
      <c r="I1414" s="43">
        <v>5</v>
      </c>
      <c r="J1414" s="43">
        <v>6</v>
      </c>
      <c r="K1414" s="12">
        <f t="shared" si="63"/>
        <v>213</v>
      </c>
      <c r="L1414" s="11">
        <v>745</v>
      </c>
      <c r="M1414" s="13">
        <f t="shared" si="64"/>
        <v>0.2859060402684564</v>
      </c>
      <c r="N1414" s="13">
        <f t="shared" si="65"/>
        <v>0.71409395973154366</v>
      </c>
    </row>
    <row r="1415" spans="1:14" ht="15" customHeight="1">
      <c r="A1415" s="42" t="s">
        <v>87</v>
      </c>
      <c r="B1415" s="42" t="s">
        <v>48</v>
      </c>
      <c r="C1415" s="43">
        <v>1226</v>
      </c>
      <c r="D1415" s="43" t="s">
        <v>53</v>
      </c>
      <c r="E1415" s="43">
        <v>90</v>
      </c>
      <c r="F1415" s="43">
        <v>66</v>
      </c>
      <c r="G1415" s="43">
        <v>12</v>
      </c>
      <c r="H1415" s="43">
        <v>15</v>
      </c>
      <c r="I1415" s="43">
        <v>2</v>
      </c>
      <c r="J1415" s="43">
        <v>2</v>
      </c>
      <c r="K1415" s="12">
        <f t="shared" ref="K1415:K1478" si="66">E1415+F1415+G1415+H1415+I1415+J1415</f>
        <v>187</v>
      </c>
      <c r="L1415" s="11">
        <v>745</v>
      </c>
      <c r="M1415" s="13">
        <f t="shared" ref="M1415:M1478" si="67">K1415/L1415</f>
        <v>0.25100671140939596</v>
      </c>
      <c r="N1415" s="13">
        <f t="shared" ref="N1415:N1478" si="68">1-M1415</f>
        <v>0.7489932885906041</v>
      </c>
    </row>
    <row r="1416" spans="1:14" ht="15" customHeight="1">
      <c r="A1416" s="42" t="s">
        <v>87</v>
      </c>
      <c r="B1416" s="42" t="s">
        <v>48</v>
      </c>
      <c r="C1416" s="43">
        <v>1226</v>
      </c>
      <c r="D1416" s="43" t="s">
        <v>54</v>
      </c>
      <c r="E1416" s="43">
        <v>83</v>
      </c>
      <c r="F1416" s="43">
        <v>88</v>
      </c>
      <c r="G1416" s="43">
        <v>11</v>
      </c>
      <c r="H1416" s="43">
        <v>11</v>
      </c>
      <c r="I1416" s="43">
        <v>3</v>
      </c>
      <c r="J1416" s="43">
        <v>2</v>
      </c>
      <c r="K1416" s="12">
        <f t="shared" si="66"/>
        <v>198</v>
      </c>
      <c r="L1416" s="11">
        <v>745</v>
      </c>
      <c r="M1416" s="13">
        <f t="shared" si="67"/>
        <v>0.26577181208053691</v>
      </c>
      <c r="N1416" s="13">
        <f t="shared" si="68"/>
        <v>0.73422818791946309</v>
      </c>
    </row>
    <row r="1417" spans="1:14" ht="15" customHeight="1">
      <c r="A1417" s="42" t="s">
        <v>87</v>
      </c>
      <c r="B1417" s="42" t="s">
        <v>48</v>
      </c>
      <c r="C1417" s="43">
        <v>1226</v>
      </c>
      <c r="D1417" s="43" t="s">
        <v>57</v>
      </c>
      <c r="E1417" s="43">
        <v>93</v>
      </c>
      <c r="F1417" s="43">
        <v>93</v>
      </c>
      <c r="G1417" s="43">
        <v>9</v>
      </c>
      <c r="H1417" s="43">
        <v>9</v>
      </c>
      <c r="I1417" s="43">
        <v>5</v>
      </c>
      <c r="J1417" s="43">
        <v>2</v>
      </c>
      <c r="K1417" s="12">
        <f t="shared" si="66"/>
        <v>211</v>
      </c>
      <c r="L1417" s="11">
        <v>745</v>
      </c>
      <c r="M1417" s="13">
        <f t="shared" si="67"/>
        <v>0.28322147651006713</v>
      </c>
      <c r="N1417" s="13">
        <f t="shared" si="68"/>
        <v>0.71677852348993287</v>
      </c>
    </row>
    <row r="1418" spans="1:14" ht="15" customHeight="1">
      <c r="A1418" s="42" t="s">
        <v>87</v>
      </c>
      <c r="B1418" s="42" t="s">
        <v>48</v>
      </c>
      <c r="C1418" s="43">
        <v>1226</v>
      </c>
      <c r="D1418" s="43" t="s">
        <v>58</v>
      </c>
      <c r="E1418" s="43">
        <v>86</v>
      </c>
      <c r="F1418" s="43">
        <v>88</v>
      </c>
      <c r="G1418" s="43">
        <v>12</v>
      </c>
      <c r="H1418" s="43">
        <v>6</v>
      </c>
      <c r="I1418" s="43">
        <v>4</v>
      </c>
      <c r="J1418" s="43">
        <v>6</v>
      </c>
      <c r="K1418" s="12">
        <f t="shared" si="66"/>
        <v>202</v>
      </c>
      <c r="L1418" s="11">
        <v>745</v>
      </c>
      <c r="M1418" s="13">
        <f t="shared" si="67"/>
        <v>0.27114093959731544</v>
      </c>
      <c r="N1418" s="13">
        <f t="shared" si="68"/>
        <v>0.72885906040268456</v>
      </c>
    </row>
    <row r="1419" spans="1:14" ht="15" customHeight="1">
      <c r="A1419" s="42" t="s">
        <v>87</v>
      </c>
      <c r="B1419" s="42" t="s">
        <v>48</v>
      </c>
      <c r="C1419" s="43">
        <v>1226</v>
      </c>
      <c r="D1419" s="43" t="s">
        <v>59</v>
      </c>
      <c r="E1419" s="43">
        <v>84</v>
      </c>
      <c r="F1419" s="43">
        <v>84</v>
      </c>
      <c r="G1419" s="43">
        <v>2</v>
      </c>
      <c r="H1419" s="43">
        <v>10</v>
      </c>
      <c r="I1419" s="43">
        <v>6</v>
      </c>
      <c r="J1419" s="43">
        <v>1</v>
      </c>
      <c r="K1419" s="12">
        <f t="shared" si="66"/>
        <v>187</v>
      </c>
      <c r="L1419" s="11">
        <v>745</v>
      </c>
      <c r="M1419" s="13">
        <f t="shared" si="67"/>
        <v>0.25100671140939596</v>
      </c>
      <c r="N1419" s="13">
        <f t="shared" si="68"/>
        <v>0.7489932885906041</v>
      </c>
    </row>
    <row r="1420" spans="1:14" ht="15" customHeight="1">
      <c r="A1420" s="42" t="s">
        <v>87</v>
      </c>
      <c r="B1420" s="42" t="s">
        <v>48</v>
      </c>
      <c r="C1420" s="43">
        <v>1226</v>
      </c>
      <c r="D1420" s="43" t="s">
        <v>60</v>
      </c>
      <c r="E1420" s="43">
        <v>84</v>
      </c>
      <c r="F1420" s="43">
        <v>77</v>
      </c>
      <c r="G1420" s="43">
        <v>5</v>
      </c>
      <c r="H1420" s="43">
        <v>13</v>
      </c>
      <c r="I1420" s="43">
        <v>3</v>
      </c>
      <c r="J1420" s="43">
        <v>1</v>
      </c>
      <c r="K1420" s="12">
        <f t="shared" si="66"/>
        <v>183</v>
      </c>
      <c r="L1420" s="11">
        <v>745</v>
      </c>
      <c r="M1420" s="13">
        <f t="shared" si="67"/>
        <v>0.24563758389261744</v>
      </c>
      <c r="N1420" s="13">
        <f t="shared" si="68"/>
        <v>0.75436241610738253</v>
      </c>
    </row>
    <row r="1421" spans="1:14" ht="15" customHeight="1">
      <c r="A1421" s="42" t="s">
        <v>87</v>
      </c>
      <c r="B1421" s="42" t="s">
        <v>48</v>
      </c>
      <c r="C1421" s="43">
        <v>1226</v>
      </c>
      <c r="D1421" s="43" t="s">
        <v>19</v>
      </c>
      <c r="E1421" s="43">
        <v>92</v>
      </c>
      <c r="F1421" s="43">
        <v>81</v>
      </c>
      <c r="G1421" s="43">
        <v>7</v>
      </c>
      <c r="H1421" s="43">
        <v>12</v>
      </c>
      <c r="I1421" s="43">
        <v>6</v>
      </c>
      <c r="J1421" s="43">
        <v>6</v>
      </c>
      <c r="K1421" s="12">
        <f t="shared" si="66"/>
        <v>204</v>
      </c>
      <c r="L1421" s="11">
        <v>745</v>
      </c>
      <c r="M1421" s="13">
        <f t="shared" si="67"/>
        <v>0.27382550335570471</v>
      </c>
      <c r="N1421" s="13">
        <f t="shared" si="68"/>
        <v>0.72617449664429534</v>
      </c>
    </row>
    <row r="1422" spans="1:14" ht="15" customHeight="1">
      <c r="A1422" s="42" t="s">
        <v>87</v>
      </c>
      <c r="B1422" s="42" t="s">
        <v>48</v>
      </c>
      <c r="C1422" s="43">
        <v>1226</v>
      </c>
      <c r="D1422" s="43" t="s">
        <v>20</v>
      </c>
      <c r="E1422" s="43">
        <v>101</v>
      </c>
      <c r="F1422" s="43">
        <v>95</v>
      </c>
      <c r="G1422" s="43">
        <v>9</v>
      </c>
      <c r="H1422" s="43">
        <v>8</v>
      </c>
      <c r="I1422" s="43">
        <v>0</v>
      </c>
      <c r="J1422" s="43">
        <v>4</v>
      </c>
      <c r="K1422" s="12">
        <f t="shared" si="66"/>
        <v>217</v>
      </c>
      <c r="L1422" s="11">
        <v>745</v>
      </c>
      <c r="M1422" s="13">
        <f t="shared" si="67"/>
        <v>0.29127516778523488</v>
      </c>
      <c r="N1422" s="13">
        <f t="shared" si="68"/>
        <v>0.70872483221476512</v>
      </c>
    </row>
    <row r="1423" spans="1:14" ht="15" customHeight="1">
      <c r="A1423" s="42" t="s">
        <v>87</v>
      </c>
      <c r="B1423" s="42" t="s">
        <v>48</v>
      </c>
      <c r="C1423" s="43">
        <v>1226</v>
      </c>
      <c r="D1423" s="43" t="s">
        <v>21</v>
      </c>
      <c r="E1423" s="43">
        <v>94</v>
      </c>
      <c r="F1423" s="43">
        <v>92</v>
      </c>
      <c r="G1423" s="43">
        <v>6</v>
      </c>
      <c r="H1423" s="43">
        <v>7</v>
      </c>
      <c r="I1423" s="43">
        <v>6</v>
      </c>
      <c r="J1423" s="43">
        <v>1</v>
      </c>
      <c r="K1423" s="12">
        <f t="shared" si="66"/>
        <v>206</v>
      </c>
      <c r="L1423" s="11">
        <v>745</v>
      </c>
      <c r="M1423" s="13">
        <f t="shared" si="67"/>
        <v>0.27651006711409398</v>
      </c>
      <c r="N1423" s="13">
        <f t="shared" si="68"/>
        <v>0.72348993288590602</v>
      </c>
    </row>
    <row r="1424" spans="1:14" ht="15" customHeight="1">
      <c r="A1424" s="42" t="s">
        <v>87</v>
      </c>
      <c r="B1424" s="42" t="s">
        <v>48</v>
      </c>
      <c r="C1424" s="43">
        <v>1226</v>
      </c>
      <c r="D1424" s="43" t="s">
        <v>38</v>
      </c>
      <c r="E1424" s="43">
        <v>91</v>
      </c>
      <c r="F1424" s="43">
        <v>85</v>
      </c>
      <c r="G1424" s="43">
        <v>9</v>
      </c>
      <c r="H1424" s="43">
        <v>7</v>
      </c>
      <c r="I1424" s="43">
        <v>5</v>
      </c>
      <c r="J1424" s="43">
        <v>4</v>
      </c>
      <c r="K1424" s="12">
        <f t="shared" si="66"/>
        <v>201</v>
      </c>
      <c r="L1424" s="11">
        <v>745</v>
      </c>
      <c r="M1424" s="13">
        <f t="shared" si="67"/>
        <v>0.26979865771812078</v>
      </c>
      <c r="N1424" s="13">
        <f t="shared" si="68"/>
        <v>0.73020134228187916</v>
      </c>
    </row>
    <row r="1425" spans="1:14" ht="15" customHeight="1">
      <c r="A1425" s="42" t="s">
        <v>87</v>
      </c>
      <c r="B1425" s="42" t="s">
        <v>48</v>
      </c>
      <c r="C1425" s="43">
        <v>1226</v>
      </c>
      <c r="D1425" s="43" t="s">
        <v>39</v>
      </c>
      <c r="E1425" s="43">
        <v>90</v>
      </c>
      <c r="F1425" s="43">
        <v>101</v>
      </c>
      <c r="G1425" s="43">
        <v>7</v>
      </c>
      <c r="H1425" s="43">
        <v>10</v>
      </c>
      <c r="I1425" s="43">
        <v>4</v>
      </c>
      <c r="J1425" s="43">
        <v>1</v>
      </c>
      <c r="K1425" s="12">
        <f t="shared" si="66"/>
        <v>213</v>
      </c>
      <c r="L1425" s="11">
        <v>745</v>
      </c>
      <c r="M1425" s="13">
        <f t="shared" si="67"/>
        <v>0.2859060402684564</v>
      </c>
      <c r="N1425" s="13">
        <f t="shared" si="68"/>
        <v>0.71409395973154366</v>
      </c>
    </row>
    <row r="1426" spans="1:14" ht="15" customHeight="1">
      <c r="A1426" s="42" t="s">
        <v>87</v>
      </c>
      <c r="B1426" s="42" t="s">
        <v>48</v>
      </c>
      <c r="C1426" s="43">
        <v>1226</v>
      </c>
      <c r="D1426" s="43" t="s">
        <v>44</v>
      </c>
      <c r="E1426" s="43">
        <v>92</v>
      </c>
      <c r="F1426" s="43">
        <v>88</v>
      </c>
      <c r="G1426" s="43">
        <v>5</v>
      </c>
      <c r="H1426" s="43">
        <v>12</v>
      </c>
      <c r="I1426" s="43">
        <v>3</v>
      </c>
      <c r="J1426" s="43">
        <v>1</v>
      </c>
      <c r="K1426" s="12">
        <f t="shared" si="66"/>
        <v>201</v>
      </c>
      <c r="L1426" s="11">
        <v>745</v>
      </c>
      <c r="M1426" s="13">
        <f t="shared" si="67"/>
        <v>0.26979865771812078</v>
      </c>
      <c r="N1426" s="13">
        <f t="shared" si="68"/>
        <v>0.73020134228187916</v>
      </c>
    </row>
    <row r="1427" spans="1:14" ht="15" customHeight="1">
      <c r="A1427" s="42" t="s">
        <v>87</v>
      </c>
      <c r="B1427" s="42" t="s">
        <v>48</v>
      </c>
      <c r="C1427" s="43">
        <v>1226</v>
      </c>
      <c r="D1427" s="43" t="s">
        <v>45</v>
      </c>
      <c r="E1427" s="43">
        <v>89</v>
      </c>
      <c r="F1427" s="43">
        <v>85</v>
      </c>
      <c r="G1427" s="43">
        <v>8</v>
      </c>
      <c r="H1427" s="43">
        <v>11</v>
      </c>
      <c r="I1427" s="43">
        <v>5</v>
      </c>
      <c r="J1427" s="43">
        <v>1</v>
      </c>
      <c r="K1427" s="12">
        <f t="shared" si="66"/>
        <v>199</v>
      </c>
      <c r="L1427" s="11">
        <v>745</v>
      </c>
      <c r="M1427" s="13">
        <f t="shared" si="67"/>
        <v>0.26711409395973157</v>
      </c>
      <c r="N1427" s="13">
        <f t="shared" si="68"/>
        <v>0.73288590604026838</v>
      </c>
    </row>
    <row r="1428" spans="1:14" ht="15" customHeight="1">
      <c r="A1428" s="42" t="s">
        <v>87</v>
      </c>
      <c r="B1428" s="42" t="s">
        <v>48</v>
      </c>
      <c r="C1428" s="43">
        <v>1226</v>
      </c>
      <c r="D1428" s="43" t="s">
        <v>46</v>
      </c>
      <c r="E1428" s="43">
        <v>72</v>
      </c>
      <c r="F1428" s="43">
        <v>72</v>
      </c>
      <c r="G1428" s="43">
        <v>2</v>
      </c>
      <c r="H1428" s="43">
        <v>17</v>
      </c>
      <c r="I1428" s="43">
        <v>5</v>
      </c>
      <c r="J1428" s="43">
        <v>1</v>
      </c>
      <c r="K1428" s="12">
        <f t="shared" si="66"/>
        <v>169</v>
      </c>
      <c r="L1428" s="11">
        <v>745</v>
      </c>
      <c r="M1428" s="13">
        <f t="shared" si="67"/>
        <v>0.22684563758389262</v>
      </c>
      <c r="N1428" s="13">
        <f t="shared" si="68"/>
        <v>0.77315436241610735</v>
      </c>
    </row>
    <row r="1429" spans="1:14" ht="15" customHeight="1">
      <c r="A1429" s="42" t="s">
        <v>87</v>
      </c>
      <c r="B1429" s="42" t="s">
        <v>48</v>
      </c>
      <c r="C1429" s="43">
        <v>1227</v>
      </c>
      <c r="D1429" s="43" t="s">
        <v>17</v>
      </c>
      <c r="E1429" s="43">
        <v>62</v>
      </c>
      <c r="F1429" s="43">
        <v>90</v>
      </c>
      <c r="G1429" s="43">
        <v>8</v>
      </c>
      <c r="H1429" s="43">
        <v>4</v>
      </c>
      <c r="I1429" s="43">
        <v>2</v>
      </c>
      <c r="J1429" s="43">
        <v>8</v>
      </c>
      <c r="K1429" s="12">
        <f t="shared" si="66"/>
        <v>174</v>
      </c>
      <c r="L1429" s="11">
        <v>579</v>
      </c>
      <c r="M1429" s="13">
        <f t="shared" si="67"/>
        <v>0.30051813471502592</v>
      </c>
      <c r="N1429" s="13">
        <f t="shared" si="68"/>
        <v>0.69948186528497414</v>
      </c>
    </row>
    <row r="1430" spans="1:14" ht="15" customHeight="1">
      <c r="A1430" s="42" t="s">
        <v>87</v>
      </c>
      <c r="B1430" s="42" t="s">
        <v>48</v>
      </c>
      <c r="C1430" s="43">
        <v>1227</v>
      </c>
      <c r="D1430" s="43" t="s">
        <v>18</v>
      </c>
      <c r="E1430" s="43">
        <v>52</v>
      </c>
      <c r="F1430" s="43">
        <v>108</v>
      </c>
      <c r="G1430" s="43">
        <v>8</v>
      </c>
      <c r="H1430" s="43">
        <v>5</v>
      </c>
      <c r="I1430" s="43">
        <v>7</v>
      </c>
      <c r="J1430" s="43">
        <v>3</v>
      </c>
      <c r="K1430" s="12">
        <f t="shared" si="66"/>
        <v>183</v>
      </c>
      <c r="L1430" s="11">
        <v>580</v>
      </c>
      <c r="M1430" s="13">
        <f t="shared" si="67"/>
        <v>0.31551724137931036</v>
      </c>
      <c r="N1430" s="13">
        <f t="shared" si="68"/>
        <v>0.68448275862068964</v>
      </c>
    </row>
    <row r="1431" spans="1:14" ht="15" customHeight="1">
      <c r="A1431" s="42" t="s">
        <v>87</v>
      </c>
      <c r="B1431" s="42" t="s">
        <v>48</v>
      </c>
      <c r="C1431" s="43">
        <v>1228</v>
      </c>
      <c r="D1431" s="43" t="s">
        <v>17</v>
      </c>
      <c r="E1431" s="43">
        <v>57</v>
      </c>
      <c r="F1431" s="43">
        <v>83</v>
      </c>
      <c r="G1431" s="43">
        <v>4</v>
      </c>
      <c r="H1431" s="43">
        <v>16</v>
      </c>
      <c r="I1431" s="43">
        <v>4</v>
      </c>
      <c r="J1431" s="43">
        <v>3</v>
      </c>
      <c r="K1431" s="12">
        <f t="shared" si="66"/>
        <v>167</v>
      </c>
      <c r="L1431" s="11">
        <v>514</v>
      </c>
      <c r="M1431" s="13">
        <f t="shared" si="67"/>
        <v>0.32490272373540857</v>
      </c>
      <c r="N1431" s="13">
        <f t="shared" si="68"/>
        <v>0.67509727626459148</v>
      </c>
    </row>
    <row r="1432" spans="1:14" ht="15" customHeight="1">
      <c r="A1432" s="42" t="s">
        <v>87</v>
      </c>
      <c r="B1432" s="42" t="s">
        <v>48</v>
      </c>
      <c r="C1432" s="43">
        <v>1228</v>
      </c>
      <c r="D1432" s="43" t="s">
        <v>18</v>
      </c>
      <c r="E1432" s="43">
        <v>56</v>
      </c>
      <c r="F1432" s="43">
        <v>73</v>
      </c>
      <c r="G1432" s="43">
        <v>2</v>
      </c>
      <c r="H1432" s="43">
        <v>12</v>
      </c>
      <c r="I1432" s="43">
        <v>2</v>
      </c>
      <c r="J1432" s="43">
        <v>14</v>
      </c>
      <c r="K1432" s="12">
        <f t="shared" si="66"/>
        <v>159</v>
      </c>
      <c r="L1432" s="11">
        <v>515</v>
      </c>
      <c r="M1432" s="13">
        <f t="shared" si="67"/>
        <v>0.3087378640776699</v>
      </c>
      <c r="N1432" s="13">
        <f t="shared" si="68"/>
        <v>0.6912621359223301</v>
      </c>
    </row>
    <row r="1433" spans="1:14" ht="15" customHeight="1">
      <c r="A1433" s="42" t="s">
        <v>87</v>
      </c>
      <c r="B1433" s="42" t="s">
        <v>48</v>
      </c>
      <c r="C1433" s="43">
        <v>1228</v>
      </c>
      <c r="D1433" s="43" t="s">
        <v>19</v>
      </c>
      <c r="E1433" s="43">
        <v>53</v>
      </c>
      <c r="F1433" s="43">
        <v>74</v>
      </c>
      <c r="G1433" s="43">
        <v>5</v>
      </c>
      <c r="H1433" s="43">
        <v>18</v>
      </c>
      <c r="I1433" s="43">
        <v>2</v>
      </c>
      <c r="J1433" s="43">
        <v>6</v>
      </c>
      <c r="K1433" s="12">
        <f t="shared" si="66"/>
        <v>158</v>
      </c>
      <c r="L1433" s="11">
        <v>515</v>
      </c>
      <c r="M1433" s="13">
        <f t="shared" si="67"/>
        <v>0.30679611650485439</v>
      </c>
      <c r="N1433" s="13">
        <f t="shared" si="68"/>
        <v>0.69320388349514561</v>
      </c>
    </row>
    <row r="1434" spans="1:14" ht="15" customHeight="1">
      <c r="A1434" s="42" t="s">
        <v>87</v>
      </c>
      <c r="B1434" s="42" t="s">
        <v>48</v>
      </c>
      <c r="C1434" s="43">
        <v>1229</v>
      </c>
      <c r="D1434" s="43" t="s">
        <v>17</v>
      </c>
      <c r="E1434" s="43">
        <v>67</v>
      </c>
      <c r="F1434" s="43">
        <v>71</v>
      </c>
      <c r="G1434" s="43">
        <v>6</v>
      </c>
      <c r="H1434" s="43">
        <v>7</v>
      </c>
      <c r="I1434" s="43">
        <v>1</v>
      </c>
      <c r="J1434" s="43">
        <v>5</v>
      </c>
      <c r="K1434" s="12">
        <f t="shared" si="66"/>
        <v>157</v>
      </c>
      <c r="L1434" s="11">
        <v>558</v>
      </c>
      <c r="M1434" s="13">
        <f t="shared" si="67"/>
        <v>0.28136200716845877</v>
      </c>
      <c r="N1434" s="13">
        <f t="shared" si="68"/>
        <v>0.71863799283154117</v>
      </c>
    </row>
    <row r="1435" spans="1:14" ht="15" customHeight="1">
      <c r="A1435" s="42" t="s">
        <v>87</v>
      </c>
      <c r="B1435" s="42" t="s">
        <v>48</v>
      </c>
      <c r="C1435" s="43">
        <v>1229</v>
      </c>
      <c r="D1435" s="43" t="s">
        <v>18</v>
      </c>
      <c r="E1435" s="43">
        <v>56</v>
      </c>
      <c r="F1435" s="43">
        <v>74</v>
      </c>
      <c r="G1435" s="43">
        <v>4</v>
      </c>
      <c r="H1435" s="43">
        <v>14</v>
      </c>
      <c r="I1435" s="43">
        <v>1</v>
      </c>
      <c r="J1435" s="43">
        <v>7</v>
      </c>
      <c r="K1435" s="12">
        <f t="shared" si="66"/>
        <v>156</v>
      </c>
      <c r="L1435" s="11">
        <v>558</v>
      </c>
      <c r="M1435" s="13">
        <f t="shared" si="67"/>
        <v>0.27956989247311825</v>
      </c>
      <c r="N1435" s="13">
        <f t="shared" si="68"/>
        <v>0.72043010752688175</v>
      </c>
    </row>
    <row r="1436" spans="1:14" ht="15" customHeight="1">
      <c r="A1436" s="42" t="s">
        <v>87</v>
      </c>
      <c r="B1436" s="42" t="s">
        <v>48</v>
      </c>
      <c r="C1436" s="43">
        <v>1229</v>
      </c>
      <c r="D1436" s="43" t="s">
        <v>19</v>
      </c>
      <c r="E1436" s="43">
        <v>52</v>
      </c>
      <c r="F1436" s="43">
        <v>69</v>
      </c>
      <c r="G1436" s="43">
        <v>4</v>
      </c>
      <c r="H1436" s="43">
        <v>7</v>
      </c>
      <c r="I1436" s="43">
        <v>2</v>
      </c>
      <c r="J1436" s="43">
        <v>3</v>
      </c>
      <c r="K1436" s="12">
        <f t="shared" si="66"/>
        <v>137</v>
      </c>
      <c r="L1436" s="11">
        <v>558</v>
      </c>
      <c r="M1436" s="13">
        <f t="shared" si="67"/>
        <v>0.24551971326164876</v>
      </c>
      <c r="N1436" s="13">
        <f t="shared" si="68"/>
        <v>0.75448028673835121</v>
      </c>
    </row>
    <row r="1437" spans="1:14" ht="15" customHeight="1">
      <c r="A1437" s="42" t="s">
        <v>87</v>
      </c>
      <c r="B1437" s="42" t="s">
        <v>48</v>
      </c>
      <c r="C1437" s="43">
        <v>1232</v>
      </c>
      <c r="D1437" s="43" t="s">
        <v>17</v>
      </c>
      <c r="E1437" s="43">
        <v>68</v>
      </c>
      <c r="F1437" s="43">
        <v>96</v>
      </c>
      <c r="G1437" s="43">
        <v>12</v>
      </c>
      <c r="H1437" s="43">
        <v>8</v>
      </c>
      <c r="I1437" s="43">
        <v>2</v>
      </c>
      <c r="J1437" s="43">
        <v>4</v>
      </c>
      <c r="K1437" s="12">
        <f t="shared" si="66"/>
        <v>190</v>
      </c>
      <c r="L1437" s="11">
        <v>678</v>
      </c>
      <c r="M1437" s="13">
        <f t="shared" si="67"/>
        <v>0.28023598820058998</v>
      </c>
      <c r="N1437" s="13">
        <f t="shared" si="68"/>
        <v>0.71976401179940996</v>
      </c>
    </row>
    <row r="1438" spans="1:14" ht="15" customHeight="1">
      <c r="A1438" s="42" t="s">
        <v>87</v>
      </c>
      <c r="B1438" s="42" t="s">
        <v>48</v>
      </c>
      <c r="C1438" s="43">
        <v>1232</v>
      </c>
      <c r="D1438" s="43" t="s">
        <v>18</v>
      </c>
      <c r="E1438" s="43">
        <v>79</v>
      </c>
      <c r="F1438" s="43">
        <v>89</v>
      </c>
      <c r="G1438" s="43">
        <v>6</v>
      </c>
      <c r="H1438" s="43">
        <v>6</v>
      </c>
      <c r="I1438" s="43">
        <v>2</v>
      </c>
      <c r="J1438" s="43">
        <v>5</v>
      </c>
      <c r="K1438" s="12">
        <f t="shared" si="66"/>
        <v>187</v>
      </c>
      <c r="L1438" s="11">
        <v>678</v>
      </c>
      <c r="M1438" s="13">
        <f t="shared" si="67"/>
        <v>0.27581120943952803</v>
      </c>
      <c r="N1438" s="13">
        <f t="shared" si="68"/>
        <v>0.72418879056047203</v>
      </c>
    </row>
    <row r="1439" spans="1:14" ht="15" customHeight="1">
      <c r="A1439" s="42" t="s">
        <v>87</v>
      </c>
      <c r="B1439" s="42" t="s">
        <v>48</v>
      </c>
      <c r="C1439" s="43">
        <v>1233</v>
      </c>
      <c r="D1439" s="43" t="s">
        <v>17</v>
      </c>
      <c r="E1439" s="43">
        <v>87</v>
      </c>
      <c r="F1439" s="43">
        <v>88</v>
      </c>
      <c r="G1439" s="43">
        <v>6</v>
      </c>
      <c r="H1439" s="43">
        <v>5</v>
      </c>
      <c r="I1439" s="43">
        <v>4</v>
      </c>
      <c r="J1439" s="43">
        <v>6</v>
      </c>
      <c r="K1439" s="12">
        <f t="shared" si="66"/>
        <v>196</v>
      </c>
      <c r="L1439" s="11">
        <v>551</v>
      </c>
      <c r="M1439" s="13">
        <f t="shared" si="67"/>
        <v>0.35571687840290384</v>
      </c>
      <c r="N1439" s="13">
        <f t="shared" si="68"/>
        <v>0.64428312159709611</v>
      </c>
    </row>
    <row r="1440" spans="1:14" ht="15" customHeight="1">
      <c r="A1440" s="42" t="s">
        <v>87</v>
      </c>
      <c r="B1440" s="42" t="s">
        <v>48</v>
      </c>
      <c r="C1440" s="43">
        <v>1233</v>
      </c>
      <c r="D1440" s="43" t="s">
        <v>18</v>
      </c>
      <c r="E1440" s="43">
        <v>72</v>
      </c>
      <c r="F1440" s="43">
        <v>91</v>
      </c>
      <c r="G1440" s="43">
        <v>8</v>
      </c>
      <c r="H1440" s="43">
        <v>9</v>
      </c>
      <c r="I1440" s="43">
        <v>3</v>
      </c>
      <c r="J1440" s="43">
        <v>5</v>
      </c>
      <c r="K1440" s="12">
        <f t="shared" si="66"/>
        <v>188</v>
      </c>
      <c r="L1440" s="11">
        <v>551</v>
      </c>
      <c r="M1440" s="13">
        <f t="shared" si="67"/>
        <v>0.3411978221415608</v>
      </c>
      <c r="N1440" s="13">
        <f t="shared" si="68"/>
        <v>0.6588021778584392</v>
      </c>
    </row>
    <row r="1441" spans="1:14" ht="15" customHeight="1">
      <c r="A1441" s="42" t="s">
        <v>87</v>
      </c>
      <c r="B1441" s="42" t="s">
        <v>48</v>
      </c>
      <c r="C1441" s="43">
        <v>1234</v>
      </c>
      <c r="D1441" s="43" t="s">
        <v>17</v>
      </c>
      <c r="E1441" s="43">
        <v>115</v>
      </c>
      <c r="F1441" s="43">
        <v>110</v>
      </c>
      <c r="G1441" s="43">
        <v>7</v>
      </c>
      <c r="H1441" s="43">
        <v>3</v>
      </c>
      <c r="I1441" s="43">
        <v>11</v>
      </c>
      <c r="J1441" s="43">
        <v>5</v>
      </c>
      <c r="K1441" s="12">
        <f t="shared" si="66"/>
        <v>251</v>
      </c>
      <c r="L1441" s="11">
        <v>601</v>
      </c>
      <c r="M1441" s="13">
        <f t="shared" si="67"/>
        <v>0.41763727121464228</v>
      </c>
      <c r="N1441" s="13">
        <f t="shared" si="68"/>
        <v>0.58236272878535766</v>
      </c>
    </row>
    <row r="1442" spans="1:14" ht="15" customHeight="1">
      <c r="A1442" s="42" t="s">
        <v>87</v>
      </c>
      <c r="B1442" s="42" t="s">
        <v>48</v>
      </c>
      <c r="C1442" s="43">
        <v>1234</v>
      </c>
      <c r="D1442" s="43" t="s">
        <v>18</v>
      </c>
      <c r="E1442" s="43">
        <v>103</v>
      </c>
      <c r="F1442" s="43">
        <v>112</v>
      </c>
      <c r="G1442" s="43">
        <v>11</v>
      </c>
      <c r="H1442" s="43">
        <v>3</v>
      </c>
      <c r="I1442" s="43">
        <v>10</v>
      </c>
      <c r="J1442" s="43">
        <v>9</v>
      </c>
      <c r="K1442" s="12">
        <f t="shared" si="66"/>
        <v>248</v>
      </c>
      <c r="L1442" s="11">
        <v>601</v>
      </c>
      <c r="M1442" s="13">
        <f t="shared" si="67"/>
        <v>0.41264559068219636</v>
      </c>
      <c r="N1442" s="13">
        <f t="shared" si="68"/>
        <v>0.58735440931780358</v>
      </c>
    </row>
    <row r="1443" spans="1:14" ht="15" customHeight="1">
      <c r="A1443" s="42" t="s">
        <v>87</v>
      </c>
      <c r="B1443" s="42" t="s">
        <v>48</v>
      </c>
      <c r="C1443" s="43">
        <v>1234</v>
      </c>
      <c r="D1443" s="43" t="s">
        <v>19</v>
      </c>
      <c r="E1443" s="43">
        <v>112</v>
      </c>
      <c r="F1443" s="43">
        <v>117</v>
      </c>
      <c r="G1443" s="43">
        <v>3</v>
      </c>
      <c r="H1443" s="43">
        <v>8</v>
      </c>
      <c r="I1443" s="43">
        <v>7</v>
      </c>
      <c r="J1443" s="43">
        <v>6</v>
      </c>
      <c r="K1443" s="12">
        <f t="shared" si="66"/>
        <v>253</v>
      </c>
      <c r="L1443" s="11">
        <v>601</v>
      </c>
      <c r="M1443" s="13">
        <f t="shared" si="67"/>
        <v>0.42096505823627289</v>
      </c>
      <c r="N1443" s="13">
        <f t="shared" si="68"/>
        <v>0.57903494176372705</v>
      </c>
    </row>
    <row r="1444" spans="1:14" ht="15" customHeight="1">
      <c r="A1444" s="42" t="s">
        <v>87</v>
      </c>
      <c r="B1444" s="42" t="s">
        <v>48</v>
      </c>
      <c r="C1444" s="43">
        <v>1234</v>
      </c>
      <c r="D1444" s="43" t="s">
        <v>20</v>
      </c>
      <c r="E1444" s="43">
        <v>102</v>
      </c>
      <c r="F1444" s="43">
        <v>121</v>
      </c>
      <c r="G1444" s="43">
        <v>5</v>
      </c>
      <c r="H1444" s="43">
        <v>7</v>
      </c>
      <c r="I1444" s="43">
        <v>6</v>
      </c>
      <c r="J1444" s="43">
        <v>8</v>
      </c>
      <c r="K1444" s="12">
        <f t="shared" si="66"/>
        <v>249</v>
      </c>
      <c r="L1444" s="11">
        <v>602</v>
      </c>
      <c r="M1444" s="13">
        <f t="shared" si="67"/>
        <v>0.41362126245847175</v>
      </c>
      <c r="N1444" s="13">
        <f t="shared" si="68"/>
        <v>0.58637873754152825</v>
      </c>
    </row>
    <row r="1445" spans="1:14" ht="15" customHeight="1">
      <c r="A1445" s="42" t="s">
        <v>87</v>
      </c>
      <c r="B1445" s="42" t="s">
        <v>48</v>
      </c>
      <c r="C1445" s="43">
        <v>1235</v>
      </c>
      <c r="D1445" s="43" t="s">
        <v>17</v>
      </c>
      <c r="E1445" s="43">
        <v>94</v>
      </c>
      <c r="F1445" s="43">
        <v>84</v>
      </c>
      <c r="G1445" s="43">
        <v>6</v>
      </c>
      <c r="H1445" s="43">
        <v>2</v>
      </c>
      <c r="I1445" s="43">
        <v>7</v>
      </c>
      <c r="J1445" s="43">
        <v>8</v>
      </c>
      <c r="K1445" s="12">
        <f t="shared" si="66"/>
        <v>201</v>
      </c>
      <c r="L1445" s="11">
        <v>505</v>
      </c>
      <c r="M1445" s="13">
        <f t="shared" si="67"/>
        <v>0.39801980198019804</v>
      </c>
      <c r="N1445" s="13">
        <f t="shared" si="68"/>
        <v>0.60198019801980196</v>
      </c>
    </row>
    <row r="1446" spans="1:14" ht="15" customHeight="1">
      <c r="A1446" s="42" t="s">
        <v>87</v>
      </c>
      <c r="B1446" s="42" t="s">
        <v>48</v>
      </c>
      <c r="C1446" s="43">
        <v>1235</v>
      </c>
      <c r="D1446" s="43" t="s">
        <v>18</v>
      </c>
      <c r="E1446" s="43">
        <v>109</v>
      </c>
      <c r="F1446" s="43">
        <v>93</v>
      </c>
      <c r="G1446" s="43">
        <v>6</v>
      </c>
      <c r="H1446" s="43">
        <v>10</v>
      </c>
      <c r="I1446" s="43">
        <v>7</v>
      </c>
      <c r="J1446" s="43">
        <v>4</v>
      </c>
      <c r="K1446" s="12">
        <f t="shared" si="66"/>
        <v>229</v>
      </c>
      <c r="L1446" s="11">
        <v>505</v>
      </c>
      <c r="M1446" s="13">
        <f t="shared" si="67"/>
        <v>0.45346534653465348</v>
      </c>
      <c r="N1446" s="13">
        <f t="shared" si="68"/>
        <v>0.54653465346534658</v>
      </c>
    </row>
    <row r="1447" spans="1:14" ht="15" customHeight="1">
      <c r="A1447" s="42" t="s">
        <v>87</v>
      </c>
      <c r="B1447" s="42" t="s">
        <v>48</v>
      </c>
      <c r="C1447" s="43">
        <v>1236</v>
      </c>
      <c r="D1447" s="43" t="s">
        <v>17</v>
      </c>
      <c r="E1447" s="43">
        <v>105</v>
      </c>
      <c r="F1447" s="43">
        <v>102</v>
      </c>
      <c r="G1447" s="43">
        <v>6</v>
      </c>
      <c r="H1447" s="43">
        <v>10</v>
      </c>
      <c r="I1447" s="43">
        <v>5</v>
      </c>
      <c r="J1447" s="43">
        <v>5</v>
      </c>
      <c r="K1447" s="12">
        <f t="shared" si="66"/>
        <v>233</v>
      </c>
      <c r="L1447" s="11">
        <v>721</v>
      </c>
      <c r="M1447" s="13">
        <f t="shared" si="67"/>
        <v>0.32316227461858532</v>
      </c>
      <c r="N1447" s="13">
        <f t="shared" si="68"/>
        <v>0.67683772538141462</v>
      </c>
    </row>
    <row r="1448" spans="1:14" ht="15" customHeight="1">
      <c r="A1448" s="42" t="s">
        <v>87</v>
      </c>
      <c r="B1448" s="42" t="s">
        <v>48</v>
      </c>
      <c r="C1448" s="43">
        <v>1236</v>
      </c>
      <c r="D1448" s="43" t="s">
        <v>18</v>
      </c>
      <c r="E1448" s="43">
        <v>102</v>
      </c>
      <c r="F1448" s="43">
        <v>107</v>
      </c>
      <c r="G1448" s="43">
        <v>6</v>
      </c>
      <c r="H1448" s="43">
        <v>8</v>
      </c>
      <c r="I1448" s="43">
        <v>6</v>
      </c>
      <c r="J1448" s="43">
        <v>10</v>
      </c>
      <c r="K1448" s="12">
        <f t="shared" si="66"/>
        <v>239</v>
      </c>
      <c r="L1448" s="11">
        <v>721</v>
      </c>
      <c r="M1448" s="13">
        <f t="shared" si="67"/>
        <v>0.33148404993065189</v>
      </c>
      <c r="N1448" s="13">
        <f t="shared" si="68"/>
        <v>0.66851595006934805</v>
      </c>
    </row>
    <row r="1449" spans="1:14" ht="15" customHeight="1">
      <c r="A1449" s="42" t="s">
        <v>87</v>
      </c>
      <c r="B1449" s="42" t="s">
        <v>48</v>
      </c>
      <c r="C1449" s="43">
        <v>1236</v>
      </c>
      <c r="D1449" s="43" t="s">
        <v>49</v>
      </c>
      <c r="E1449" s="43">
        <v>104</v>
      </c>
      <c r="F1449" s="43">
        <v>109</v>
      </c>
      <c r="G1449" s="43">
        <v>6</v>
      </c>
      <c r="H1449" s="43">
        <v>2</v>
      </c>
      <c r="I1449" s="43">
        <v>4</v>
      </c>
      <c r="J1449" s="43">
        <v>7</v>
      </c>
      <c r="K1449" s="12">
        <f t="shared" si="66"/>
        <v>232</v>
      </c>
      <c r="L1449" s="11">
        <v>722</v>
      </c>
      <c r="M1449" s="13">
        <f t="shared" si="67"/>
        <v>0.32132963988919666</v>
      </c>
      <c r="N1449" s="13">
        <f t="shared" si="68"/>
        <v>0.67867036011080328</v>
      </c>
    </row>
    <row r="1450" spans="1:14" ht="15" customHeight="1">
      <c r="A1450" s="42" t="s">
        <v>87</v>
      </c>
      <c r="B1450" s="42" t="s">
        <v>48</v>
      </c>
      <c r="C1450" s="43">
        <v>1236</v>
      </c>
      <c r="D1450" s="43" t="s">
        <v>19</v>
      </c>
      <c r="E1450" s="43">
        <v>102</v>
      </c>
      <c r="F1450" s="43">
        <v>112</v>
      </c>
      <c r="G1450" s="43">
        <v>8</v>
      </c>
      <c r="H1450" s="43">
        <v>6</v>
      </c>
      <c r="I1450" s="43">
        <v>3</v>
      </c>
      <c r="J1450" s="43">
        <v>8</v>
      </c>
      <c r="K1450" s="12">
        <f t="shared" si="66"/>
        <v>239</v>
      </c>
      <c r="L1450" s="11">
        <v>722</v>
      </c>
      <c r="M1450" s="13">
        <f t="shared" si="67"/>
        <v>0.33102493074792244</v>
      </c>
      <c r="N1450" s="13">
        <f t="shared" si="68"/>
        <v>0.6689750692520775</v>
      </c>
    </row>
    <row r="1451" spans="1:14" ht="15" customHeight="1">
      <c r="A1451" s="42" t="s">
        <v>87</v>
      </c>
      <c r="B1451" s="42" t="s">
        <v>48</v>
      </c>
      <c r="C1451" s="43">
        <v>1236</v>
      </c>
      <c r="D1451" s="43" t="s">
        <v>20</v>
      </c>
      <c r="E1451" s="43">
        <v>98</v>
      </c>
      <c r="F1451" s="43">
        <v>118</v>
      </c>
      <c r="G1451" s="43">
        <v>4</v>
      </c>
      <c r="H1451" s="43">
        <v>7</v>
      </c>
      <c r="I1451" s="43">
        <v>6</v>
      </c>
      <c r="J1451" s="43">
        <v>11</v>
      </c>
      <c r="K1451" s="12">
        <f t="shared" si="66"/>
        <v>244</v>
      </c>
      <c r="L1451" s="11">
        <v>722</v>
      </c>
      <c r="M1451" s="13">
        <f t="shared" si="67"/>
        <v>0.33795013850415512</v>
      </c>
      <c r="N1451" s="13">
        <f t="shared" si="68"/>
        <v>0.66204986149584488</v>
      </c>
    </row>
    <row r="1452" spans="1:14" ht="15" customHeight="1">
      <c r="A1452" s="42" t="s">
        <v>87</v>
      </c>
      <c r="B1452" s="42" t="s">
        <v>48</v>
      </c>
      <c r="C1452" s="43">
        <v>1236</v>
      </c>
      <c r="D1452" s="43" t="s">
        <v>21</v>
      </c>
      <c r="E1452" s="43">
        <v>112</v>
      </c>
      <c r="F1452" s="43">
        <v>108</v>
      </c>
      <c r="G1452" s="43">
        <v>5</v>
      </c>
      <c r="H1452" s="43">
        <v>2</v>
      </c>
      <c r="I1452" s="43">
        <v>9</v>
      </c>
      <c r="J1452" s="43">
        <v>3</v>
      </c>
      <c r="K1452" s="12">
        <f t="shared" si="66"/>
        <v>239</v>
      </c>
      <c r="L1452" s="11">
        <v>722</v>
      </c>
      <c r="M1452" s="13">
        <f t="shared" si="67"/>
        <v>0.33102493074792244</v>
      </c>
      <c r="N1452" s="13">
        <f t="shared" si="68"/>
        <v>0.6689750692520775</v>
      </c>
    </row>
    <row r="1453" spans="1:14" ht="15" customHeight="1">
      <c r="A1453" s="42" t="s">
        <v>87</v>
      </c>
      <c r="B1453" s="42" t="s">
        <v>48</v>
      </c>
      <c r="C1453" s="43">
        <v>1236</v>
      </c>
      <c r="D1453" s="43" t="s">
        <v>38</v>
      </c>
      <c r="E1453" s="43">
        <v>97</v>
      </c>
      <c r="F1453" s="43">
        <v>113</v>
      </c>
      <c r="G1453" s="43">
        <v>7</v>
      </c>
      <c r="H1453" s="43">
        <v>10</v>
      </c>
      <c r="I1453" s="43">
        <v>6</v>
      </c>
      <c r="J1453" s="43">
        <v>0</v>
      </c>
      <c r="K1453" s="12">
        <f t="shared" si="66"/>
        <v>233</v>
      </c>
      <c r="L1453" s="11">
        <v>722</v>
      </c>
      <c r="M1453" s="13">
        <f t="shared" si="67"/>
        <v>0.32271468144044324</v>
      </c>
      <c r="N1453" s="13">
        <f t="shared" si="68"/>
        <v>0.67728531855955676</v>
      </c>
    </row>
    <row r="1454" spans="1:14" ht="15" customHeight="1">
      <c r="A1454" s="42" t="s">
        <v>87</v>
      </c>
      <c r="B1454" s="42" t="s">
        <v>48</v>
      </c>
      <c r="C1454" s="43">
        <v>1236</v>
      </c>
      <c r="D1454" s="43" t="s">
        <v>39</v>
      </c>
      <c r="E1454" s="43">
        <v>104</v>
      </c>
      <c r="F1454" s="43">
        <v>126</v>
      </c>
      <c r="G1454" s="43">
        <v>5</v>
      </c>
      <c r="H1454" s="43">
        <v>4</v>
      </c>
      <c r="I1454" s="43">
        <v>2</v>
      </c>
      <c r="J1454" s="43">
        <v>5</v>
      </c>
      <c r="K1454" s="12">
        <f t="shared" si="66"/>
        <v>246</v>
      </c>
      <c r="L1454" s="11">
        <v>722</v>
      </c>
      <c r="M1454" s="13">
        <f t="shared" si="67"/>
        <v>0.34072022160664822</v>
      </c>
      <c r="N1454" s="13">
        <f t="shared" si="68"/>
        <v>0.65927977839335172</v>
      </c>
    </row>
    <row r="1455" spans="1:14" ht="15" customHeight="1">
      <c r="A1455" s="42" t="s">
        <v>87</v>
      </c>
      <c r="B1455" s="42" t="s">
        <v>48</v>
      </c>
      <c r="C1455" s="43">
        <v>1236</v>
      </c>
      <c r="D1455" s="43" t="s">
        <v>44</v>
      </c>
      <c r="E1455" s="43">
        <v>92</v>
      </c>
      <c r="F1455" s="43">
        <v>102</v>
      </c>
      <c r="G1455" s="43">
        <v>6</v>
      </c>
      <c r="H1455" s="43">
        <v>5</v>
      </c>
      <c r="I1455" s="43">
        <v>4</v>
      </c>
      <c r="J1455" s="43">
        <v>5</v>
      </c>
      <c r="K1455" s="12">
        <f t="shared" si="66"/>
        <v>214</v>
      </c>
      <c r="L1455" s="11">
        <v>722</v>
      </c>
      <c r="M1455" s="13">
        <f t="shared" si="67"/>
        <v>0.296398891966759</v>
      </c>
      <c r="N1455" s="13">
        <f t="shared" si="68"/>
        <v>0.70360110803324094</v>
      </c>
    </row>
    <row r="1456" spans="1:14" ht="15" customHeight="1">
      <c r="A1456" s="42" t="s">
        <v>87</v>
      </c>
      <c r="B1456" s="42" t="s">
        <v>48</v>
      </c>
      <c r="C1456" s="43">
        <v>1236</v>
      </c>
      <c r="D1456" s="43" t="s">
        <v>45</v>
      </c>
      <c r="E1456" s="43">
        <v>101</v>
      </c>
      <c r="F1456" s="43">
        <v>100</v>
      </c>
      <c r="G1456" s="43">
        <v>5</v>
      </c>
      <c r="H1456" s="43">
        <v>8</v>
      </c>
      <c r="I1456" s="43">
        <v>2</v>
      </c>
      <c r="J1456" s="43">
        <v>9</v>
      </c>
      <c r="K1456" s="12">
        <f t="shared" si="66"/>
        <v>225</v>
      </c>
      <c r="L1456" s="11">
        <v>722</v>
      </c>
      <c r="M1456" s="13">
        <f t="shared" si="67"/>
        <v>0.31163434903047094</v>
      </c>
      <c r="N1456" s="13">
        <f t="shared" si="68"/>
        <v>0.68836565096952906</v>
      </c>
    </row>
    <row r="1457" spans="1:14" ht="15" customHeight="1">
      <c r="A1457" s="42" t="s">
        <v>87</v>
      </c>
      <c r="B1457" s="42" t="s">
        <v>48</v>
      </c>
      <c r="C1457" s="43">
        <v>1236</v>
      </c>
      <c r="D1457" s="43" t="s">
        <v>46</v>
      </c>
      <c r="E1457" s="43">
        <v>92</v>
      </c>
      <c r="F1457" s="43">
        <v>109</v>
      </c>
      <c r="G1457" s="43">
        <v>5</v>
      </c>
      <c r="H1457" s="43">
        <v>3</v>
      </c>
      <c r="I1457" s="43">
        <v>4</v>
      </c>
      <c r="J1457" s="43">
        <v>8</v>
      </c>
      <c r="K1457" s="12">
        <f t="shared" si="66"/>
        <v>221</v>
      </c>
      <c r="L1457" s="11">
        <v>722</v>
      </c>
      <c r="M1457" s="13">
        <f t="shared" si="67"/>
        <v>0.30609418282548478</v>
      </c>
      <c r="N1457" s="13">
        <f t="shared" si="68"/>
        <v>0.69390581717451516</v>
      </c>
    </row>
    <row r="1458" spans="1:14" ht="15" customHeight="1">
      <c r="A1458" s="42" t="s">
        <v>87</v>
      </c>
      <c r="B1458" s="42" t="s">
        <v>48</v>
      </c>
      <c r="C1458" s="43">
        <v>1278</v>
      </c>
      <c r="D1458" s="43" t="s">
        <v>17</v>
      </c>
      <c r="E1458" s="43">
        <v>103</v>
      </c>
      <c r="F1458" s="43">
        <v>90</v>
      </c>
      <c r="G1458" s="43">
        <v>11</v>
      </c>
      <c r="H1458" s="43">
        <v>9</v>
      </c>
      <c r="I1458" s="43">
        <v>4</v>
      </c>
      <c r="J1458" s="43">
        <v>3</v>
      </c>
      <c r="K1458" s="12">
        <f t="shared" si="66"/>
        <v>220</v>
      </c>
      <c r="L1458" s="11">
        <v>708</v>
      </c>
      <c r="M1458" s="13">
        <f t="shared" si="67"/>
        <v>0.31073446327683618</v>
      </c>
      <c r="N1458" s="13">
        <f t="shared" si="68"/>
        <v>0.68926553672316382</v>
      </c>
    </row>
    <row r="1459" spans="1:14" ht="15" customHeight="1">
      <c r="A1459" s="42" t="s">
        <v>87</v>
      </c>
      <c r="B1459" s="42" t="s">
        <v>48</v>
      </c>
      <c r="C1459" s="43">
        <v>1278</v>
      </c>
      <c r="D1459" s="43" t="s">
        <v>18</v>
      </c>
      <c r="E1459" s="43">
        <v>101</v>
      </c>
      <c r="F1459" s="43">
        <v>130</v>
      </c>
      <c r="G1459" s="43">
        <v>9</v>
      </c>
      <c r="H1459" s="43">
        <v>13</v>
      </c>
      <c r="I1459" s="43">
        <v>3</v>
      </c>
      <c r="J1459" s="43">
        <v>4</v>
      </c>
      <c r="K1459" s="12">
        <f t="shared" si="66"/>
        <v>260</v>
      </c>
      <c r="L1459" s="11">
        <v>708</v>
      </c>
      <c r="M1459" s="13">
        <f t="shared" si="67"/>
        <v>0.3672316384180791</v>
      </c>
      <c r="N1459" s="13">
        <f t="shared" si="68"/>
        <v>0.63276836158192085</v>
      </c>
    </row>
    <row r="1460" spans="1:14" ht="15" customHeight="1">
      <c r="A1460" s="42" t="s">
        <v>87</v>
      </c>
      <c r="B1460" s="42" t="s">
        <v>48</v>
      </c>
      <c r="C1460" s="43">
        <v>1278</v>
      </c>
      <c r="D1460" s="43" t="s">
        <v>49</v>
      </c>
      <c r="E1460" s="43">
        <v>101</v>
      </c>
      <c r="F1460" s="43">
        <v>96</v>
      </c>
      <c r="G1460" s="43">
        <v>6</v>
      </c>
      <c r="H1460" s="43">
        <v>12</v>
      </c>
      <c r="I1460" s="43">
        <v>3</v>
      </c>
      <c r="J1460" s="43">
        <v>7</v>
      </c>
      <c r="K1460" s="12">
        <f t="shared" si="66"/>
        <v>225</v>
      </c>
      <c r="L1460" s="11">
        <v>708</v>
      </c>
      <c r="M1460" s="13">
        <f t="shared" si="67"/>
        <v>0.31779661016949151</v>
      </c>
      <c r="N1460" s="13">
        <f t="shared" si="68"/>
        <v>0.68220338983050843</v>
      </c>
    </row>
    <row r="1461" spans="1:14" ht="15" customHeight="1">
      <c r="A1461" s="42" t="s">
        <v>87</v>
      </c>
      <c r="B1461" s="42" t="s">
        <v>48</v>
      </c>
      <c r="C1461" s="43">
        <v>1278</v>
      </c>
      <c r="D1461" s="43" t="s">
        <v>50</v>
      </c>
      <c r="E1461" s="43">
        <v>92</v>
      </c>
      <c r="F1461" s="43">
        <v>118</v>
      </c>
      <c r="G1461" s="43">
        <v>4</v>
      </c>
      <c r="H1461" s="43">
        <v>15</v>
      </c>
      <c r="I1461" s="43">
        <v>1</v>
      </c>
      <c r="J1461" s="43">
        <v>8</v>
      </c>
      <c r="K1461" s="12">
        <f t="shared" si="66"/>
        <v>238</v>
      </c>
      <c r="L1461" s="11">
        <v>708</v>
      </c>
      <c r="M1461" s="13">
        <f t="shared" si="67"/>
        <v>0.33615819209039549</v>
      </c>
      <c r="N1461" s="13">
        <f t="shared" si="68"/>
        <v>0.66384180790960445</v>
      </c>
    </row>
    <row r="1462" spans="1:14" ht="15" customHeight="1">
      <c r="A1462" s="42" t="s">
        <v>87</v>
      </c>
      <c r="B1462" s="42" t="s">
        <v>48</v>
      </c>
      <c r="C1462" s="43">
        <v>1278</v>
      </c>
      <c r="D1462" s="43" t="s">
        <v>51</v>
      </c>
      <c r="E1462" s="43">
        <v>93</v>
      </c>
      <c r="F1462" s="43">
        <v>107</v>
      </c>
      <c r="G1462" s="43">
        <v>11</v>
      </c>
      <c r="H1462" s="43">
        <v>18</v>
      </c>
      <c r="I1462" s="43">
        <v>7</v>
      </c>
      <c r="J1462" s="43">
        <v>10</v>
      </c>
      <c r="K1462" s="12">
        <f t="shared" si="66"/>
        <v>246</v>
      </c>
      <c r="L1462" s="11">
        <v>708</v>
      </c>
      <c r="M1462" s="13">
        <f t="shared" si="67"/>
        <v>0.34745762711864409</v>
      </c>
      <c r="N1462" s="13">
        <f t="shared" si="68"/>
        <v>0.65254237288135597</v>
      </c>
    </row>
    <row r="1463" spans="1:14" ht="15" customHeight="1">
      <c r="A1463" s="42" t="s">
        <v>87</v>
      </c>
      <c r="B1463" s="42" t="s">
        <v>48</v>
      </c>
      <c r="C1463" s="43">
        <v>1278</v>
      </c>
      <c r="D1463" s="43" t="s">
        <v>52</v>
      </c>
      <c r="E1463" s="43">
        <v>119</v>
      </c>
      <c r="F1463" s="43">
        <v>94</v>
      </c>
      <c r="G1463" s="43">
        <v>6</v>
      </c>
      <c r="H1463" s="43">
        <v>14</v>
      </c>
      <c r="I1463" s="43">
        <v>6</v>
      </c>
      <c r="J1463" s="43">
        <v>6</v>
      </c>
      <c r="K1463" s="12">
        <f t="shared" si="66"/>
        <v>245</v>
      </c>
      <c r="L1463" s="11">
        <v>708</v>
      </c>
      <c r="M1463" s="13">
        <f t="shared" si="67"/>
        <v>0.346045197740113</v>
      </c>
      <c r="N1463" s="13">
        <f t="shared" si="68"/>
        <v>0.653954802259887</v>
      </c>
    </row>
    <row r="1464" spans="1:14" ht="15" customHeight="1">
      <c r="A1464" s="42" t="s">
        <v>87</v>
      </c>
      <c r="B1464" s="42" t="s">
        <v>48</v>
      </c>
      <c r="C1464" s="43">
        <v>1278</v>
      </c>
      <c r="D1464" s="43" t="s">
        <v>53</v>
      </c>
      <c r="E1464" s="43">
        <v>111</v>
      </c>
      <c r="F1464" s="43">
        <v>93</v>
      </c>
      <c r="G1464" s="43">
        <v>7</v>
      </c>
      <c r="H1464" s="43">
        <v>12</v>
      </c>
      <c r="I1464" s="43">
        <v>5</v>
      </c>
      <c r="J1464" s="43">
        <v>5</v>
      </c>
      <c r="K1464" s="12">
        <f t="shared" si="66"/>
        <v>233</v>
      </c>
      <c r="L1464" s="11">
        <v>708</v>
      </c>
      <c r="M1464" s="13">
        <f t="shared" si="67"/>
        <v>0.32909604519774011</v>
      </c>
      <c r="N1464" s="13">
        <f t="shared" si="68"/>
        <v>0.67090395480225995</v>
      </c>
    </row>
    <row r="1465" spans="1:14" ht="15" customHeight="1">
      <c r="A1465" s="42" t="s">
        <v>87</v>
      </c>
      <c r="B1465" s="42" t="s">
        <v>48</v>
      </c>
      <c r="C1465" s="43">
        <v>1278</v>
      </c>
      <c r="D1465" s="43" t="s">
        <v>54</v>
      </c>
      <c r="E1465" s="43">
        <v>100</v>
      </c>
      <c r="F1465" s="43">
        <v>101</v>
      </c>
      <c r="G1465" s="43">
        <v>10</v>
      </c>
      <c r="H1465" s="43">
        <v>8</v>
      </c>
      <c r="I1465" s="43">
        <v>1</v>
      </c>
      <c r="J1465" s="43">
        <v>6</v>
      </c>
      <c r="K1465" s="12">
        <f t="shared" si="66"/>
        <v>226</v>
      </c>
      <c r="L1465" s="11">
        <v>708</v>
      </c>
      <c r="M1465" s="13">
        <f t="shared" si="67"/>
        <v>0.3192090395480226</v>
      </c>
      <c r="N1465" s="13">
        <f t="shared" si="68"/>
        <v>0.6807909604519774</v>
      </c>
    </row>
    <row r="1466" spans="1:14" ht="15" customHeight="1">
      <c r="A1466" s="42" t="s">
        <v>87</v>
      </c>
      <c r="B1466" s="42" t="s">
        <v>48</v>
      </c>
      <c r="C1466" s="43">
        <v>1278</v>
      </c>
      <c r="D1466" s="43" t="s">
        <v>57</v>
      </c>
      <c r="E1466" s="43">
        <v>117</v>
      </c>
      <c r="F1466" s="43">
        <v>109</v>
      </c>
      <c r="G1466" s="43">
        <v>10</v>
      </c>
      <c r="H1466" s="43">
        <v>16</v>
      </c>
      <c r="I1466" s="43">
        <v>1</v>
      </c>
      <c r="J1466" s="43">
        <v>3</v>
      </c>
      <c r="K1466" s="12">
        <f t="shared" si="66"/>
        <v>256</v>
      </c>
      <c r="L1466" s="11">
        <v>708</v>
      </c>
      <c r="M1466" s="13">
        <f t="shared" si="67"/>
        <v>0.3615819209039548</v>
      </c>
      <c r="N1466" s="13">
        <f t="shared" si="68"/>
        <v>0.6384180790960452</v>
      </c>
    </row>
    <row r="1467" spans="1:14" ht="15" customHeight="1">
      <c r="A1467" s="42" t="s">
        <v>87</v>
      </c>
      <c r="B1467" s="42" t="s">
        <v>48</v>
      </c>
      <c r="C1467" s="43">
        <v>1278</v>
      </c>
      <c r="D1467" s="43" t="s">
        <v>19</v>
      </c>
      <c r="E1467" s="43">
        <v>115</v>
      </c>
      <c r="F1467" s="43">
        <v>92</v>
      </c>
      <c r="G1467" s="43">
        <v>7</v>
      </c>
      <c r="H1467" s="43">
        <v>16</v>
      </c>
      <c r="I1467" s="43">
        <v>5</v>
      </c>
      <c r="J1467" s="43">
        <v>4</v>
      </c>
      <c r="K1467" s="12">
        <f t="shared" si="66"/>
        <v>239</v>
      </c>
      <c r="L1467" s="11">
        <v>708</v>
      </c>
      <c r="M1467" s="13">
        <f t="shared" si="67"/>
        <v>0.33757062146892658</v>
      </c>
      <c r="N1467" s="13">
        <f t="shared" si="68"/>
        <v>0.66242937853107342</v>
      </c>
    </row>
    <row r="1468" spans="1:14" ht="15" customHeight="1">
      <c r="A1468" s="42" t="s">
        <v>87</v>
      </c>
      <c r="B1468" s="42" t="s">
        <v>48</v>
      </c>
      <c r="C1468" s="43">
        <v>1278</v>
      </c>
      <c r="D1468" s="43" t="s">
        <v>20</v>
      </c>
      <c r="E1468" s="43">
        <v>115</v>
      </c>
      <c r="F1468" s="43">
        <v>98</v>
      </c>
      <c r="G1468" s="43">
        <v>6</v>
      </c>
      <c r="H1468" s="43">
        <v>16</v>
      </c>
      <c r="I1468" s="43">
        <v>1</v>
      </c>
      <c r="J1468" s="43">
        <v>6</v>
      </c>
      <c r="K1468" s="12">
        <f t="shared" si="66"/>
        <v>242</v>
      </c>
      <c r="L1468" s="11">
        <v>708</v>
      </c>
      <c r="M1468" s="13">
        <f t="shared" si="67"/>
        <v>0.34180790960451979</v>
      </c>
      <c r="N1468" s="13">
        <f t="shared" si="68"/>
        <v>0.65819209039548021</v>
      </c>
    </row>
    <row r="1469" spans="1:14" ht="15" customHeight="1">
      <c r="A1469" s="42" t="s">
        <v>87</v>
      </c>
      <c r="B1469" s="42" t="s">
        <v>48</v>
      </c>
      <c r="C1469" s="43">
        <v>1278</v>
      </c>
      <c r="D1469" s="43" t="s">
        <v>21</v>
      </c>
      <c r="E1469" s="43">
        <v>69</v>
      </c>
      <c r="F1469" s="43">
        <v>100</v>
      </c>
      <c r="G1469" s="43">
        <v>5</v>
      </c>
      <c r="H1469" s="43">
        <v>15</v>
      </c>
      <c r="I1469" s="43">
        <v>3</v>
      </c>
      <c r="J1469" s="43">
        <v>4</v>
      </c>
      <c r="K1469" s="12">
        <f t="shared" si="66"/>
        <v>196</v>
      </c>
      <c r="L1469" s="11">
        <v>708</v>
      </c>
      <c r="M1469" s="13">
        <f t="shared" si="67"/>
        <v>0.2768361581920904</v>
      </c>
      <c r="N1469" s="13">
        <f t="shared" si="68"/>
        <v>0.7231638418079096</v>
      </c>
    </row>
    <row r="1470" spans="1:14" ht="15" customHeight="1">
      <c r="A1470" s="42" t="s">
        <v>87</v>
      </c>
      <c r="B1470" s="42" t="s">
        <v>48</v>
      </c>
      <c r="C1470" s="43">
        <v>1278</v>
      </c>
      <c r="D1470" s="43" t="s">
        <v>38</v>
      </c>
      <c r="E1470" s="43">
        <v>104</v>
      </c>
      <c r="F1470" s="43">
        <v>109</v>
      </c>
      <c r="G1470" s="43">
        <v>7</v>
      </c>
      <c r="H1470" s="43">
        <v>16</v>
      </c>
      <c r="I1470" s="43">
        <v>6</v>
      </c>
      <c r="J1470" s="43">
        <v>5</v>
      </c>
      <c r="K1470" s="12">
        <f t="shared" si="66"/>
        <v>247</v>
      </c>
      <c r="L1470" s="11">
        <v>708</v>
      </c>
      <c r="M1470" s="13">
        <f t="shared" si="67"/>
        <v>0.34887005649717512</v>
      </c>
      <c r="N1470" s="13">
        <f t="shared" si="68"/>
        <v>0.65112994350282483</v>
      </c>
    </row>
    <row r="1471" spans="1:14" ht="15" customHeight="1">
      <c r="A1471" s="42" t="s">
        <v>87</v>
      </c>
      <c r="B1471" s="42" t="s">
        <v>48</v>
      </c>
      <c r="C1471" s="43">
        <v>1278</v>
      </c>
      <c r="D1471" s="43" t="s">
        <v>39</v>
      </c>
      <c r="E1471" s="43">
        <v>104</v>
      </c>
      <c r="F1471" s="43">
        <v>105</v>
      </c>
      <c r="G1471" s="43">
        <v>9</v>
      </c>
      <c r="H1471" s="43">
        <v>10</v>
      </c>
      <c r="I1471" s="43">
        <v>7</v>
      </c>
      <c r="J1471" s="43">
        <v>6</v>
      </c>
      <c r="K1471" s="12">
        <f t="shared" si="66"/>
        <v>241</v>
      </c>
      <c r="L1471" s="11">
        <v>708</v>
      </c>
      <c r="M1471" s="13">
        <f t="shared" si="67"/>
        <v>0.3403954802259887</v>
      </c>
      <c r="N1471" s="13">
        <f t="shared" si="68"/>
        <v>0.65960451977401124</v>
      </c>
    </row>
    <row r="1472" spans="1:14" ht="15" customHeight="1">
      <c r="A1472" s="42" t="s">
        <v>87</v>
      </c>
      <c r="B1472" s="42" t="s">
        <v>48</v>
      </c>
      <c r="C1472" s="43">
        <v>1278</v>
      </c>
      <c r="D1472" s="43" t="s">
        <v>44</v>
      </c>
      <c r="E1472" s="43">
        <v>116</v>
      </c>
      <c r="F1472" s="43">
        <v>97</v>
      </c>
      <c r="G1472" s="43">
        <v>10</v>
      </c>
      <c r="H1472" s="43">
        <v>11</v>
      </c>
      <c r="I1472" s="43">
        <v>0</v>
      </c>
      <c r="J1472" s="43">
        <v>3</v>
      </c>
      <c r="K1472" s="12">
        <f t="shared" si="66"/>
        <v>237</v>
      </c>
      <c r="L1472" s="11">
        <v>709</v>
      </c>
      <c r="M1472" s="13">
        <f t="shared" si="67"/>
        <v>0.33427362482369533</v>
      </c>
      <c r="N1472" s="13">
        <f t="shared" si="68"/>
        <v>0.66572637517630473</v>
      </c>
    </row>
    <row r="1473" spans="1:14" ht="15" customHeight="1">
      <c r="A1473" s="42" t="s">
        <v>87</v>
      </c>
      <c r="B1473" s="42" t="s">
        <v>48</v>
      </c>
      <c r="C1473" s="43">
        <v>1278</v>
      </c>
      <c r="D1473" s="43" t="s">
        <v>45</v>
      </c>
      <c r="E1473" s="43">
        <v>108</v>
      </c>
      <c r="F1473" s="43">
        <v>96</v>
      </c>
      <c r="G1473" s="43">
        <v>5</v>
      </c>
      <c r="H1473" s="43">
        <v>14</v>
      </c>
      <c r="I1473" s="43">
        <v>5</v>
      </c>
      <c r="J1473" s="43">
        <v>5</v>
      </c>
      <c r="K1473" s="12">
        <f t="shared" si="66"/>
        <v>233</v>
      </c>
      <c r="L1473" s="11">
        <v>709</v>
      </c>
      <c r="M1473" s="13">
        <f t="shared" si="67"/>
        <v>0.32863187588152326</v>
      </c>
      <c r="N1473" s="13">
        <f t="shared" si="68"/>
        <v>0.67136812411847679</v>
      </c>
    </row>
    <row r="1474" spans="1:14" ht="15" customHeight="1">
      <c r="A1474" s="42" t="s">
        <v>87</v>
      </c>
      <c r="B1474" s="42" t="s">
        <v>48</v>
      </c>
      <c r="C1474" s="43">
        <v>1278</v>
      </c>
      <c r="D1474" s="43" t="s">
        <v>46</v>
      </c>
      <c r="E1474" s="43">
        <v>100</v>
      </c>
      <c r="F1474" s="43">
        <v>98</v>
      </c>
      <c r="G1474" s="43">
        <v>9</v>
      </c>
      <c r="H1474" s="43">
        <v>10</v>
      </c>
      <c r="I1474" s="43">
        <v>7</v>
      </c>
      <c r="J1474" s="43">
        <v>10</v>
      </c>
      <c r="K1474" s="12">
        <f t="shared" si="66"/>
        <v>234</v>
      </c>
      <c r="L1474" s="11">
        <v>709</v>
      </c>
      <c r="M1474" s="13">
        <f t="shared" si="67"/>
        <v>0.33004231311706628</v>
      </c>
      <c r="N1474" s="13">
        <f t="shared" si="68"/>
        <v>0.66995768688293378</v>
      </c>
    </row>
    <row r="1475" spans="1:14" ht="15" customHeight="1">
      <c r="A1475" s="42" t="s">
        <v>87</v>
      </c>
      <c r="B1475" s="42" t="s">
        <v>48</v>
      </c>
      <c r="C1475" s="43">
        <v>1278</v>
      </c>
      <c r="D1475" s="43" t="s">
        <v>22</v>
      </c>
      <c r="E1475" s="43">
        <v>92</v>
      </c>
      <c r="F1475" s="43">
        <v>64</v>
      </c>
      <c r="G1475" s="43">
        <v>6</v>
      </c>
      <c r="H1475" s="43">
        <v>6</v>
      </c>
      <c r="I1475" s="43">
        <v>6</v>
      </c>
      <c r="J1475" s="43">
        <v>3</v>
      </c>
      <c r="K1475" s="12">
        <f t="shared" si="66"/>
        <v>177</v>
      </c>
      <c r="L1475" s="11">
        <v>556</v>
      </c>
      <c r="M1475" s="13">
        <f t="shared" si="67"/>
        <v>0.31834532374100721</v>
      </c>
      <c r="N1475" s="13">
        <f t="shared" si="68"/>
        <v>0.68165467625899279</v>
      </c>
    </row>
    <row r="1476" spans="1:14" ht="15" customHeight="1">
      <c r="A1476" s="42" t="s">
        <v>87</v>
      </c>
      <c r="B1476" s="42" t="s">
        <v>48</v>
      </c>
      <c r="C1476" s="43">
        <v>1278</v>
      </c>
      <c r="D1476" s="43" t="s">
        <v>23</v>
      </c>
      <c r="E1476" s="43">
        <v>77</v>
      </c>
      <c r="F1476" s="43">
        <v>66</v>
      </c>
      <c r="G1476" s="43">
        <v>7</v>
      </c>
      <c r="H1476" s="43">
        <v>6</v>
      </c>
      <c r="I1476" s="43">
        <v>5</v>
      </c>
      <c r="J1476" s="43">
        <v>5</v>
      </c>
      <c r="K1476" s="12">
        <f t="shared" si="66"/>
        <v>166</v>
      </c>
      <c r="L1476" s="11">
        <v>557</v>
      </c>
      <c r="M1476" s="13">
        <f t="shared" si="67"/>
        <v>0.29802513464991021</v>
      </c>
      <c r="N1476" s="13">
        <f t="shared" si="68"/>
        <v>0.70197486535008979</v>
      </c>
    </row>
    <row r="1477" spans="1:14" ht="15" customHeight="1">
      <c r="A1477" s="42" t="s">
        <v>87</v>
      </c>
      <c r="B1477" s="42" t="s">
        <v>48</v>
      </c>
      <c r="C1477" s="43">
        <v>1278</v>
      </c>
      <c r="D1477" s="43" t="s">
        <v>24</v>
      </c>
      <c r="E1477" s="43">
        <v>72</v>
      </c>
      <c r="F1477" s="43">
        <v>66</v>
      </c>
      <c r="G1477" s="43">
        <v>13</v>
      </c>
      <c r="H1477" s="43">
        <v>9</v>
      </c>
      <c r="I1477" s="43">
        <v>4</v>
      </c>
      <c r="J1477" s="43">
        <v>1</v>
      </c>
      <c r="K1477" s="12">
        <f t="shared" si="66"/>
        <v>165</v>
      </c>
      <c r="L1477" s="11">
        <v>557</v>
      </c>
      <c r="M1477" s="13">
        <f t="shared" si="67"/>
        <v>0.29622980251346498</v>
      </c>
      <c r="N1477" s="13">
        <f t="shared" si="68"/>
        <v>0.70377019748653502</v>
      </c>
    </row>
    <row r="1478" spans="1:14" ht="15" customHeight="1">
      <c r="A1478" s="42" t="s">
        <v>87</v>
      </c>
      <c r="B1478" s="42" t="s">
        <v>48</v>
      </c>
      <c r="C1478" s="43">
        <v>1279</v>
      </c>
      <c r="D1478" s="43" t="s">
        <v>17</v>
      </c>
      <c r="E1478" s="43">
        <v>124</v>
      </c>
      <c r="F1478" s="43">
        <v>77</v>
      </c>
      <c r="G1478" s="43">
        <v>5</v>
      </c>
      <c r="H1478" s="43">
        <v>8</v>
      </c>
      <c r="I1478" s="43">
        <v>11</v>
      </c>
      <c r="J1478" s="43">
        <v>5</v>
      </c>
      <c r="K1478" s="12">
        <f t="shared" si="66"/>
        <v>230</v>
      </c>
      <c r="L1478" s="11">
        <v>728</v>
      </c>
      <c r="M1478" s="13">
        <f t="shared" si="67"/>
        <v>0.31593406593406592</v>
      </c>
      <c r="N1478" s="13">
        <f t="shared" si="68"/>
        <v>0.68406593406593408</v>
      </c>
    </row>
    <row r="1479" spans="1:14" ht="15" customHeight="1">
      <c r="A1479" s="42" t="s">
        <v>87</v>
      </c>
      <c r="B1479" s="42" t="s">
        <v>48</v>
      </c>
      <c r="C1479" s="43">
        <v>1279</v>
      </c>
      <c r="D1479" s="43" t="s">
        <v>18</v>
      </c>
      <c r="E1479" s="43">
        <v>121</v>
      </c>
      <c r="F1479" s="43">
        <v>82</v>
      </c>
      <c r="G1479" s="43">
        <v>5</v>
      </c>
      <c r="H1479" s="43">
        <v>10</v>
      </c>
      <c r="I1479" s="43">
        <v>6</v>
      </c>
      <c r="J1479" s="43">
        <v>7</v>
      </c>
      <c r="K1479" s="12">
        <f t="shared" ref="K1479:K1542" si="69">E1479+F1479+G1479+H1479+I1479+J1479</f>
        <v>231</v>
      </c>
      <c r="L1479" s="11">
        <v>728</v>
      </c>
      <c r="M1479" s="13">
        <f t="shared" ref="M1479:M1542" si="70">K1479/L1479</f>
        <v>0.31730769230769229</v>
      </c>
      <c r="N1479" s="13">
        <f t="shared" ref="N1479:N1542" si="71">1-M1479</f>
        <v>0.68269230769230771</v>
      </c>
    </row>
    <row r="1480" spans="1:14" ht="15" customHeight="1">
      <c r="A1480" s="42" t="s">
        <v>87</v>
      </c>
      <c r="B1480" s="42" t="s">
        <v>48</v>
      </c>
      <c r="C1480" s="43">
        <v>1279</v>
      </c>
      <c r="D1480" s="43" t="s">
        <v>49</v>
      </c>
      <c r="E1480" s="43">
        <v>107</v>
      </c>
      <c r="F1480" s="43">
        <v>84</v>
      </c>
      <c r="G1480" s="43">
        <v>7</v>
      </c>
      <c r="H1480" s="43">
        <v>8</v>
      </c>
      <c r="I1480" s="43">
        <v>3</v>
      </c>
      <c r="J1480" s="43">
        <v>4</v>
      </c>
      <c r="K1480" s="12">
        <f t="shared" si="69"/>
        <v>213</v>
      </c>
      <c r="L1480" s="11">
        <v>728</v>
      </c>
      <c r="M1480" s="13">
        <f t="shared" si="70"/>
        <v>0.2925824175824176</v>
      </c>
      <c r="N1480" s="13">
        <f t="shared" si="71"/>
        <v>0.70741758241758235</v>
      </c>
    </row>
    <row r="1481" spans="1:14" ht="15" customHeight="1">
      <c r="A1481" s="42" t="s">
        <v>87</v>
      </c>
      <c r="B1481" s="42" t="s">
        <v>48</v>
      </c>
      <c r="C1481" s="43">
        <v>1279</v>
      </c>
      <c r="D1481" s="43" t="s">
        <v>50</v>
      </c>
      <c r="E1481" s="43">
        <v>100</v>
      </c>
      <c r="F1481" s="43">
        <v>104</v>
      </c>
      <c r="G1481" s="43">
        <v>3</v>
      </c>
      <c r="H1481" s="43">
        <v>8</v>
      </c>
      <c r="I1481" s="43">
        <v>5</v>
      </c>
      <c r="J1481" s="43">
        <v>4</v>
      </c>
      <c r="K1481" s="12">
        <f t="shared" si="69"/>
        <v>224</v>
      </c>
      <c r="L1481" s="11">
        <v>728</v>
      </c>
      <c r="M1481" s="13">
        <f t="shared" si="70"/>
        <v>0.30769230769230771</v>
      </c>
      <c r="N1481" s="13">
        <f t="shared" si="71"/>
        <v>0.69230769230769229</v>
      </c>
    </row>
    <row r="1482" spans="1:14" ht="15" customHeight="1">
      <c r="A1482" s="42" t="s">
        <v>87</v>
      </c>
      <c r="B1482" s="42" t="s">
        <v>48</v>
      </c>
      <c r="C1482" s="43">
        <v>1279</v>
      </c>
      <c r="D1482" s="43" t="s">
        <v>51</v>
      </c>
      <c r="E1482" s="43">
        <v>100</v>
      </c>
      <c r="F1482" s="43">
        <v>91</v>
      </c>
      <c r="G1482" s="43">
        <v>5</v>
      </c>
      <c r="H1482" s="43">
        <v>7</v>
      </c>
      <c r="I1482" s="43">
        <v>14</v>
      </c>
      <c r="J1482" s="43">
        <v>5</v>
      </c>
      <c r="K1482" s="12">
        <f t="shared" si="69"/>
        <v>222</v>
      </c>
      <c r="L1482" s="11">
        <v>728</v>
      </c>
      <c r="M1482" s="13">
        <f t="shared" si="70"/>
        <v>0.30494505494505497</v>
      </c>
      <c r="N1482" s="13">
        <f t="shared" si="71"/>
        <v>0.69505494505494503</v>
      </c>
    </row>
    <row r="1483" spans="1:14" ht="15" customHeight="1">
      <c r="A1483" s="42" t="s">
        <v>87</v>
      </c>
      <c r="B1483" s="42" t="s">
        <v>48</v>
      </c>
      <c r="C1483" s="43">
        <v>1279</v>
      </c>
      <c r="D1483" s="43" t="s">
        <v>52</v>
      </c>
      <c r="E1483" s="43">
        <v>109</v>
      </c>
      <c r="F1483" s="43">
        <v>100</v>
      </c>
      <c r="G1483" s="43">
        <v>5</v>
      </c>
      <c r="H1483" s="43">
        <v>9</v>
      </c>
      <c r="I1483" s="43">
        <v>7</v>
      </c>
      <c r="J1483" s="43">
        <v>5</v>
      </c>
      <c r="K1483" s="12">
        <f t="shared" si="69"/>
        <v>235</v>
      </c>
      <c r="L1483" s="11">
        <v>729</v>
      </c>
      <c r="M1483" s="13">
        <f t="shared" si="70"/>
        <v>0.3223593964334705</v>
      </c>
      <c r="N1483" s="13">
        <f t="shared" si="71"/>
        <v>0.67764060356652944</v>
      </c>
    </row>
    <row r="1484" spans="1:14" ht="15" customHeight="1">
      <c r="A1484" s="42" t="s">
        <v>87</v>
      </c>
      <c r="B1484" s="42" t="s">
        <v>48</v>
      </c>
      <c r="C1484" s="43">
        <v>1279</v>
      </c>
      <c r="D1484" s="43" t="s">
        <v>53</v>
      </c>
      <c r="E1484" s="43">
        <v>99</v>
      </c>
      <c r="F1484" s="43">
        <v>101</v>
      </c>
      <c r="G1484" s="43">
        <v>5</v>
      </c>
      <c r="H1484" s="43">
        <v>9</v>
      </c>
      <c r="I1484" s="43">
        <v>4</v>
      </c>
      <c r="J1484" s="43">
        <v>2</v>
      </c>
      <c r="K1484" s="12">
        <f t="shared" si="69"/>
        <v>220</v>
      </c>
      <c r="L1484" s="11">
        <v>729</v>
      </c>
      <c r="M1484" s="13">
        <f t="shared" si="70"/>
        <v>0.30178326474622769</v>
      </c>
      <c r="N1484" s="13">
        <f t="shared" si="71"/>
        <v>0.69821673525377226</v>
      </c>
    </row>
    <row r="1485" spans="1:14" ht="15" customHeight="1">
      <c r="A1485" s="42" t="s">
        <v>87</v>
      </c>
      <c r="B1485" s="42" t="s">
        <v>48</v>
      </c>
      <c r="C1485" s="43">
        <v>1279</v>
      </c>
      <c r="D1485" s="43" t="s">
        <v>54</v>
      </c>
      <c r="E1485" s="43">
        <v>113</v>
      </c>
      <c r="F1485" s="43">
        <v>104</v>
      </c>
      <c r="G1485" s="43">
        <v>4</v>
      </c>
      <c r="H1485" s="43">
        <v>9</v>
      </c>
      <c r="I1485" s="43">
        <v>4</v>
      </c>
      <c r="J1485" s="43">
        <v>2</v>
      </c>
      <c r="K1485" s="12">
        <f t="shared" si="69"/>
        <v>236</v>
      </c>
      <c r="L1485" s="11">
        <v>729</v>
      </c>
      <c r="M1485" s="13">
        <f t="shared" si="70"/>
        <v>0.32373113854595337</v>
      </c>
      <c r="N1485" s="13">
        <f t="shared" si="71"/>
        <v>0.67626886145404663</v>
      </c>
    </row>
    <row r="1486" spans="1:14" ht="15" customHeight="1">
      <c r="A1486" s="42" t="s">
        <v>87</v>
      </c>
      <c r="B1486" s="42" t="s">
        <v>48</v>
      </c>
      <c r="C1486" s="43">
        <v>1279</v>
      </c>
      <c r="D1486" s="43" t="s">
        <v>57</v>
      </c>
      <c r="E1486" s="43">
        <v>118</v>
      </c>
      <c r="F1486" s="43">
        <v>106</v>
      </c>
      <c r="G1486" s="43">
        <v>8</v>
      </c>
      <c r="H1486" s="43">
        <v>5</v>
      </c>
      <c r="I1486" s="43">
        <v>10</v>
      </c>
      <c r="J1486" s="43">
        <v>6</v>
      </c>
      <c r="K1486" s="12">
        <f t="shared" si="69"/>
        <v>253</v>
      </c>
      <c r="L1486" s="11">
        <v>729</v>
      </c>
      <c r="M1486" s="13">
        <f t="shared" si="70"/>
        <v>0.34705075445816186</v>
      </c>
      <c r="N1486" s="13">
        <f t="shared" si="71"/>
        <v>0.6529492455418382</v>
      </c>
    </row>
    <row r="1487" spans="1:14" ht="15" customHeight="1">
      <c r="A1487" s="42" t="s">
        <v>87</v>
      </c>
      <c r="B1487" s="42" t="s">
        <v>48</v>
      </c>
      <c r="C1487" s="43">
        <v>1279</v>
      </c>
      <c r="D1487" s="43" t="s">
        <v>58</v>
      </c>
      <c r="E1487" s="43">
        <v>112</v>
      </c>
      <c r="F1487" s="43">
        <v>62</v>
      </c>
      <c r="G1487" s="43">
        <v>0</v>
      </c>
      <c r="H1487" s="43">
        <v>6</v>
      </c>
      <c r="I1487" s="43">
        <v>9</v>
      </c>
      <c r="J1487" s="43">
        <v>5</v>
      </c>
      <c r="K1487" s="12">
        <f t="shared" si="69"/>
        <v>194</v>
      </c>
      <c r="L1487" s="11">
        <v>729</v>
      </c>
      <c r="M1487" s="13">
        <f t="shared" si="70"/>
        <v>0.26611796982167352</v>
      </c>
      <c r="N1487" s="13">
        <f t="shared" si="71"/>
        <v>0.73388203017832643</v>
      </c>
    </row>
    <row r="1488" spans="1:14" ht="15" customHeight="1">
      <c r="A1488" s="42" t="s">
        <v>87</v>
      </c>
      <c r="B1488" s="42" t="s">
        <v>48</v>
      </c>
      <c r="C1488" s="43">
        <v>1279</v>
      </c>
      <c r="D1488" s="43" t="s">
        <v>59</v>
      </c>
      <c r="E1488" s="43">
        <v>104</v>
      </c>
      <c r="F1488" s="43">
        <v>91</v>
      </c>
      <c r="G1488" s="43">
        <v>5</v>
      </c>
      <c r="H1488" s="43">
        <v>9</v>
      </c>
      <c r="I1488" s="43">
        <v>2</v>
      </c>
      <c r="J1488" s="43">
        <v>5</v>
      </c>
      <c r="K1488" s="12">
        <f t="shared" si="69"/>
        <v>216</v>
      </c>
      <c r="L1488" s="11">
        <v>729</v>
      </c>
      <c r="M1488" s="13">
        <f t="shared" si="70"/>
        <v>0.29629629629629628</v>
      </c>
      <c r="N1488" s="13">
        <f t="shared" si="71"/>
        <v>0.70370370370370372</v>
      </c>
    </row>
    <row r="1489" spans="1:14" ht="15" customHeight="1">
      <c r="A1489" s="42" t="s">
        <v>87</v>
      </c>
      <c r="B1489" s="42" t="s">
        <v>48</v>
      </c>
      <c r="C1489" s="43">
        <v>1279</v>
      </c>
      <c r="D1489" s="43" t="s">
        <v>19</v>
      </c>
      <c r="E1489" s="43">
        <v>120</v>
      </c>
      <c r="F1489" s="43">
        <v>105</v>
      </c>
      <c r="G1489" s="43">
        <v>5</v>
      </c>
      <c r="H1489" s="43">
        <v>7</v>
      </c>
      <c r="I1489" s="43">
        <v>11</v>
      </c>
      <c r="J1489" s="43">
        <v>6</v>
      </c>
      <c r="K1489" s="12">
        <f t="shared" si="69"/>
        <v>254</v>
      </c>
      <c r="L1489" s="11">
        <v>729</v>
      </c>
      <c r="M1489" s="13">
        <f t="shared" si="70"/>
        <v>0.34842249657064472</v>
      </c>
      <c r="N1489" s="13">
        <f t="shared" si="71"/>
        <v>0.65157750342935528</v>
      </c>
    </row>
    <row r="1490" spans="1:14" ht="15" customHeight="1">
      <c r="A1490" s="42" t="s">
        <v>87</v>
      </c>
      <c r="B1490" s="42" t="s">
        <v>48</v>
      </c>
      <c r="C1490" s="43">
        <v>1279</v>
      </c>
      <c r="D1490" s="43" t="s">
        <v>20</v>
      </c>
      <c r="E1490" s="43">
        <v>110</v>
      </c>
      <c r="F1490" s="43">
        <v>85</v>
      </c>
      <c r="G1490" s="43">
        <v>0</v>
      </c>
      <c r="H1490" s="43">
        <v>8</v>
      </c>
      <c r="I1490" s="43">
        <v>5</v>
      </c>
      <c r="J1490" s="43">
        <v>6</v>
      </c>
      <c r="K1490" s="12">
        <f t="shared" si="69"/>
        <v>214</v>
      </c>
      <c r="L1490" s="11">
        <v>729</v>
      </c>
      <c r="M1490" s="13">
        <f t="shared" si="70"/>
        <v>0.2935528120713306</v>
      </c>
      <c r="N1490" s="13">
        <f t="shared" si="71"/>
        <v>0.70644718792866934</v>
      </c>
    </row>
    <row r="1491" spans="1:14" ht="15" customHeight="1">
      <c r="A1491" s="42" t="s">
        <v>87</v>
      </c>
      <c r="B1491" s="42" t="s">
        <v>48</v>
      </c>
      <c r="C1491" s="43">
        <v>1279</v>
      </c>
      <c r="D1491" s="43" t="s">
        <v>21</v>
      </c>
      <c r="E1491" s="43">
        <v>106</v>
      </c>
      <c r="F1491" s="43">
        <v>94</v>
      </c>
      <c r="G1491" s="43">
        <v>2</v>
      </c>
      <c r="H1491" s="43">
        <v>10</v>
      </c>
      <c r="I1491" s="43">
        <v>7</v>
      </c>
      <c r="J1491" s="43">
        <v>6</v>
      </c>
      <c r="K1491" s="12">
        <f t="shared" si="69"/>
        <v>225</v>
      </c>
      <c r="L1491" s="11">
        <v>729</v>
      </c>
      <c r="M1491" s="13">
        <f t="shared" si="70"/>
        <v>0.30864197530864196</v>
      </c>
      <c r="N1491" s="13">
        <f t="shared" si="71"/>
        <v>0.69135802469135799</v>
      </c>
    </row>
    <row r="1492" spans="1:14" ht="15" customHeight="1">
      <c r="A1492" s="42" t="s">
        <v>87</v>
      </c>
      <c r="B1492" s="42" t="s">
        <v>48</v>
      </c>
      <c r="C1492" s="43">
        <v>1279</v>
      </c>
      <c r="D1492" s="43" t="s">
        <v>38</v>
      </c>
      <c r="E1492" s="43">
        <v>120</v>
      </c>
      <c r="F1492" s="43">
        <v>96</v>
      </c>
      <c r="G1492" s="43">
        <v>4</v>
      </c>
      <c r="H1492" s="43">
        <v>4</v>
      </c>
      <c r="I1492" s="43">
        <v>4</v>
      </c>
      <c r="J1492" s="43">
        <v>8</v>
      </c>
      <c r="K1492" s="12">
        <f t="shared" si="69"/>
        <v>236</v>
      </c>
      <c r="L1492" s="11">
        <v>729</v>
      </c>
      <c r="M1492" s="13">
        <f t="shared" si="70"/>
        <v>0.32373113854595337</v>
      </c>
      <c r="N1492" s="13">
        <f t="shared" si="71"/>
        <v>0.67626886145404663</v>
      </c>
    </row>
    <row r="1493" spans="1:14" ht="15" customHeight="1">
      <c r="A1493" s="42" t="s">
        <v>87</v>
      </c>
      <c r="B1493" s="42" t="s">
        <v>48</v>
      </c>
      <c r="C1493" s="43">
        <v>1279</v>
      </c>
      <c r="D1493" s="43" t="s">
        <v>39</v>
      </c>
      <c r="E1493" s="43">
        <v>101</v>
      </c>
      <c r="F1493" s="43">
        <v>99</v>
      </c>
      <c r="G1493" s="43">
        <v>4</v>
      </c>
      <c r="H1493" s="43">
        <v>12</v>
      </c>
      <c r="I1493" s="43">
        <v>7</v>
      </c>
      <c r="J1493" s="43">
        <v>5</v>
      </c>
      <c r="K1493" s="12">
        <f t="shared" si="69"/>
        <v>228</v>
      </c>
      <c r="L1493" s="11">
        <v>729</v>
      </c>
      <c r="M1493" s="13">
        <f t="shared" si="70"/>
        <v>0.31275720164609055</v>
      </c>
      <c r="N1493" s="13">
        <f t="shared" si="71"/>
        <v>0.68724279835390945</v>
      </c>
    </row>
    <row r="1494" spans="1:14" ht="15" customHeight="1">
      <c r="A1494" s="42" t="s">
        <v>87</v>
      </c>
      <c r="B1494" s="42" t="s">
        <v>48</v>
      </c>
      <c r="C1494" s="43">
        <v>1279</v>
      </c>
      <c r="D1494" s="43" t="s">
        <v>44</v>
      </c>
      <c r="E1494" s="43">
        <v>115</v>
      </c>
      <c r="F1494" s="43">
        <v>102</v>
      </c>
      <c r="G1494" s="43">
        <v>6</v>
      </c>
      <c r="H1494" s="43">
        <v>6</v>
      </c>
      <c r="I1494" s="43">
        <v>4</v>
      </c>
      <c r="J1494" s="43">
        <v>6</v>
      </c>
      <c r="K1494" s="12">
        <f t="shared" si="69"/>
        <v>239</v>
      </c>
      <c r="L1494" s="11">
        <v>729</v>
      </c>
      <c r="M1494" s="13">
        <f t="shared" si="70"/>
        <v>0.32784636488340191</v>
      </c>
      <c r="N1494" s="13">
        <f t="shared" si="71"/>
        <v>0.67215363511659809</v>
      </c>
    </row>
    <row r="1495" spans="1:14" ht="15" customHeight="1">
      <c r="A1495" s="42" t="s">
        <v>87</v>
      </c>
      <c r="B1495" s="42" t="s">
        <v>48</v>
      </c>
      <c r="C1495" s="43">
        <v>1279</v>
      </c>
      <c r="D1495" s="43" t="s">
        <v>45</v>
      </c>
      <c r="E1495" s="43">
        <v>103</v>
      </c>
      <c r="F1495" s="43">
        <v>104</v>
      </c>
      <c r="G1495" s="43">
        <v>4</v>
      </c>
      <c r="H1495" s="43">
        <v>11</v>
      </c>
      <c r="I1495" s="43">
        <v>10</v>
      </c>
      <c r="J1495" s="43">
        <v>4</v>
      </c>
      <c r="K1495" s="12">
        <f t="shared" si="69"/>
        <v>236</v>
      </c>
      <c r="L1495" s="11">
        <v>729</v>
      </c>
      <c r="M1495" s="13">
        <f t="shared" si="70"/>
        <v>0.32373113854595337</v>
      </c>
      <c r="N1495" s="13">
        <f t="shared" si="71"/>
        <v>0.67626886145404663</v>
      </c>
    </row>
    <row r="1496" spans="1:14" ht="15" customHeight="1">
      <c r="A1496" s="42" t="s">
        <v>87</v>
      </c>
      <c r="B1496" s="42" t="s">
        <v>48</v>
      </c>
      <c r="C1496" s="43">
        <v>1279</v>
      </c>
      <c r="D1496" s="43" t="s">
        <v>46</v>
      </c>
      <c r="E1496" s="43">
        <v>110</v>
      </c>
      <c r="F1496" s="43">
        <v>91</v>
      </c>
      <c r="G1496" s="43">
        <v>6</v>
      </c>
      <c r="H1496" s="43">
        <v>11</v>
      </c>
      <c r="I1496" s="43">
        <v>3</v>
      </c>
      <c r="J1496" s="43">
        <v>6</v>
      </c>
      <c r="K1496" s="12">
        <f t="shared" si="69"/>
        <v>227</v>
      </c>
      <c r="L1496" s="11">
        <v>729</v>
      </c>
      <c r="M1496" s="13">
        <f t="shared" si="70"/>
        <v>0.31138545953360769</v>
      </c>
      <c r="N1496" s="13">
        <f t="shared" si="71"/>
        <v>0.68861454046639237</v>
      </c>
    </row>
    <row r="1497" spans="1:14" ht="15" customHeight="1">
      <c r="A1497" s="42" t="s">
        <v>87</v>
      </c>
      <c r="B1497" s="42" t="s">
        <v>48</v>
      </c>
      <c r="C1497" s="43">
        <v>1281</v>
      </c>
      <c r="D1497" s="43" t="s">
        <v>17</v>
      </c>
      <c r="E1497" s="43">
        <v>104</v>
      </c>
      <c r="F1497" s="43">
        <v>90</v>
      </c>
      <c r="G1497" s="43">
        <v>9</v>
      </c>
      <c r="H1497" s="43">
        <v>17</v>
      </c>
      <c r="I1497" s="43">
        <v>6</v>
      </c>
      <c r="J1497" s="43">
        <v>2</v>
      </c>
      <c r="K1497" s="12">
        <f t="shared" si="69"/>
        <v>228</v>
      </c>
      <c r="L1497" s="11">
        <v>748</v>
      </c>
      <c r="M1497" s="13">
        <f t="shared" si="70"/>
        <v>0.30481283422459893</v>
      </c>
      <c r="N1497" s="13">
        <f t="shared" si="71"/>
        <v>0.69518716577540107</v>
      </c>
    </row>
    <row r="1498" spans="1:14" ht="15" customHeight="1">
      <c r="A1498" s="42" t="s">
        <v>87</v>
      </c>
      <c r="B1498" s="42" t="s">
        <v>48</v>
      </c>
      <c r="C1498" s="43">
        <v>1281</v>
      </c>
      <c r="D1498" s="43" t="s">
        <v>18</v>
      </c>
      <c r="E1498" s="43">
        <v>93</v>
      </c>
      <c r="F1498" s="43">
        <v>111</v>
      </c>
      <c r="G1498" s="43">
        <v>7</v>
      </c>
      <c r="H1498" s="43">
        <v>23</v>
      </c>
      <c r="I1498" s="43">
        <v>9</v>
      </c>
      <c r="J1498" s="43">
        <v>2</v>
      </c>
      <c r="K1498" s="12">
        <f t="shared" si="69"/>
        <v>245</v>
      </c>
      <c r="L1498" s="11">
        <v>748</v>
      </c>
      <c r="M1498" s="13">
        <f t="shared" si="70"/>
        <v>0.32754010695187163</v>
      </c>
      <c r="N1498" s="13">
        <f t="shared" si="71"/>
        <v>0.67245989304812837</v>
      </c>
    </row>
    <row r="1499" spans="1:14" ht="15" customHeight="1">
      <c r="A1499" s="42" t="s">
        <v>87</v>
      </c>
      <c r="B1499" s="42" t="s">
        <v>48</v>
      </c>
      <c r="C1499" s="43">
        <v>1281</v>
      </c>
      <c r="D1499" s="43" t="s">
        <v>49</v>
      </c>
      <c r="E1499" s="43">
        <v>113</v>
      </c>
      <c r="F1499" s="43">
        <v>95</v>
      </c>
      <c r="G1499" s="43">
        <v>4</v>
      </c>
      <c r="H1499" s="43">
        <v>15</v>
      </c>
      <c r="I1499" s="43">
        <v>4</v>
      </c>
      <c r="J1499" s="43">
        <v>4</v>
      </c>
      <c r="K1499" s="12">
        <f t="shared" si="69"/>
        <v>235</v>
      </c>
      <c r="L1499" s="11">
        <v>748</v>
      </c>
      <c r="M1499" s="13">
        <f t="shared" si="70"/>
        <v>0.31417112299465239</v>
      </c>
      <c r="N1499" s="13">
        <f t="shared" si="71"/>
        <v>0.68582887700534756</v>
      </c>
    </row>
    <row r="1500" spans="1:14" ht="15" customHeight="1">
      <c r="A1500" s="42" t="s">
        <v>87</v>
      </c>
      <c r="B1500" s="42" t="s">
        <v>48</v>
      </c>
      <c r="C1500" s="43">
        <v>1281</v>
      </c>
      <c r="D1500" s="43" t="s">
        <v>50</v>
      </c>
      <c r="E1500" s="43">
        <v>107</v>
      </c>
      <c r="F1500" s="43">
        <v>110</v>
      </c>
      <c r="G1500" s="43">
        <v>7</v>
      </c>
      <c r="H1500" s="43">
        <v>18</v>
      </c>
      <c r="I1500" s="43">
        <v>8</v>
      </c>
      <c r="J1500" s="43">
        <v>3</v>
      </c>
      <c r="K1500" s="12">
        <f t="shared" si="69"/>
        <v>253</v>
      </c>
      <c r="L1500" s="11">
        <v>748</v>
      </c>
      <c r="M1500" s="13">
        <f t="shared" si="70"/>
        <v>0.33823529411764708</v>
      </c>
      <c r="N1500" s="13">
        <f t="shared" si="71"/>
        <v>0.66176470588235292</v>
      </c>
    </row>
    <row r="1501" spans="1:14" ht="15" customHeight="1">
      <c r="A1501" s="42" t="s">
        <v>87</v>
      </c>
      <c r="B1501" s="42" t="s">
        <v>48</v>
      </c>
      <c r="C1501" s="43">
        <v>1281</v>
      </c>
      <c r="D1501" s="43" t="s">
        <v>51</v>
      </c>
      <c r="E1501" s="43">
        <v>115</v>
      </c>
      <c r="F1501" s="43">
        <v>96</v>
      </c>
      <c r="G1501" s="43">
        <v>7</v>
      </c>
      <c r="H1501" s="43">
        <v>19</v>
      </c>
      <c r="I1501" s="43">
        <v>7</v>
      </c>
      <c r="J1501" s="43">
        <v>2</v>
      </c>
      <c r="K1501" s="12">
        <f t="shared" si="69"/>
        <v>246</v>
      </c>
      <c r="L1501" s="11">
        <v>748</v>
      </c>
      <c r="M1501" s="13">
        <f t="shared" si="70"/>
        <v>0.32887700534759357</v>
      </c>
      <c r="N1501" s="13">
        <f t="shared" si="71"/>
        <v>0.67112299465240643</v>
      </c>
    </row>
    <row r="1502" spans="1:14" ht="15" customHeight="1">
      <c r="A1502" s="42" t="s">
        <v>87</v>
      </c>
      <c r="B1502" s="42" t="s">
        <v>48</v>
      </c>
      <c r="C1502" s="43">
        <v>1281</v>
      </c>
      <c r="D1502" s="43" t="s">
        <v>52</v>
      </c>
      <c r="E1502" s="43">
        <v>89</v>
      </c>
      <c r="F1502" s="43">
        <v>97</v>
      </c>
      <c r="G1502" s="43">
        <v>10</v>
      </c>
      <c r="H1502" s="43">
        <v>22</v>
      </c>
      <c r="I1502" s="43">
        <v>4</v>
      </c>
      <c r="J1502" s="43">
        <v>3</v>
      </c>
      <c r="K1502" s="12">
        <f t="shared" si="69"/>
        <v>225</v>
      </c>
      <c r="L1502" s="11">
        <v>748</v>
      </c>
      <c r="M1502" s="13">
        <f t="shared" si="70"/>
        <v>0.30080213903743314</v>
      </c>
      <c r="N1502" s="13">
        <f t="shared" si="71"/>
        <v>0.69919786096256686</v>
      </c>
    </row>
    <row r="1503" spans="1:14" ht="15" customHeight="1">
      <c r="A1503" s="42" t="s">
        <v>87</v>
      </c>
      <c r="B1503" s="42" t="s">
        <v>48</v>
      </c>
      <c r="C1503" s="43">
        <v>1281</v>
      </c>
      <c r="D1503" s="43" t="s">
        <v>53</v>
      </c>
      <c r="E1503" s="43">
        <v>107</v>
      </c>
      <c r="F1503" s="43">
        <v>95</v>
      </c>
      <c r="G1503" s="43">
        <v>6</v>
      </c>
      <c r="H1503" s="43">
        <v>16</v>
      </c>
      <c r="I1503" s="43">
        <v>5</v>
      </c>
      <c r="J1503" s="43">
        <v>4</v>
      </c>
      <c r="K1503" s="12">
        <f t="shared" si="69"/>
        <v>233</v>
      </c>
      <c r="L1503" s="11">
        <v>748</v>
      </c>
      <c r="M1503" s="13">
        <f t="shared" si="70"/>
        <v>0.31149732620320858</v>
      </c>
      <c r="N1503" s="13">
        <f t="shared" si="71"/>
        <v>0.68850267379679142</v>
      </c>
    </row>
    <row r="1504" spans="1:14" ht="15" customHeight="1">
      <c r="A1504" s="42" t="s">
        <v>87</v>
      </c>
      <c r="B1504" s="42" t="s">
        <v>48</v>
      </c>
      <c r="C1504" s="43">
        <v>1281</v>
      </c>
      <c r="D1504" s="43" t="s">
        <v>54</v>
      </c>
      <c r="E1504" s="43">
        <v>90</v>
      </c>
      <c r="F1504" s="43">
        <v>91</v>
      </c>
      <c r="G1504" s="43">
        <v>12</v>
      </c>
      <c r="H1504" s="43">
        <v>9</v>
      </c>
      <c r="I1504" s="43">
        <v>6</v>
      </c>
      <c r="J1504" s="43">
        <v>4</v>
      </c>
      <c r="K1504" s="12">
        <f t="shared" si="69"/>
        <v>212</v>
      </c>
      <c r="L1504" s="11">
        <v>748</v>
      </c>
      <c r="M1504" s="13">
        <f t="shared" si="70"/>
        <v>0.28342245989304815</v>
      </c>
      <c r="N1504" s="13">
        <f t="shared" si="71"/>
        <v>0.71657754010695185</v>
      </c>
    </row>
    <row r="1505" spans="1:14" ht="15" customHeight="1">
      <c r="A1505" s="42" t="s">
        <v>87</v>
      </c>
      <c r="B1505" s="42" t="s">
        <v>48</v>
      </c>
      <c r="C1505" s="43">
        <v>1281</v>
      </c>
      <c r="D1505" s="43" t="s">
        <v>57</v>
      </c>
      <c r="E1505" s="43">
        <v>109</v>
      </c>
      <c r="F1505" s="43">
        <v>71</v>
      </c>
      <c r="G1505" s="43">
        <v>13</v>
      </c>
      <c r="H1505" s="43">
        <v>11</v>
      </c>
      <c r="I1505" s="43">
        <v>7</v>
      </c>
      <c r="J1505" s="43">
        <v>4</v>
      </c>
      <c r="K1505" s="12">
        <f t="shared" si="69"/>
        <v>215</v>
      </c>
      <c r="L1505" s="11">
        <v>748</v>
      </c>
      <c r="M1505" s="13">
        <f t="shared" si="70"/>
        <v>0.28743315508021389</v>
      </c>
      <c r="N1505" s="13">
        <f t="shared" si="71"/>
        <v>0.71256684491978617</v>
      </c>
    </row>
    <row r="1506" spans="1:14" ht="15" customHeight="1">
      <c r="A1506" s="42" t="s">
        <v>87</v>
      </c>
      <c r="B1506" s="42" t="s">
        <v>48</v>
      </c>
      <c r="C1506" s="43">
        <v>1281</v>
      </c>
      <c r="D1506" s="43" t="s">
        <v>58</v>
      </c>
      <c r="E1506" s="43">
        <v>117</v>
      </c>
      <c r="F1506" s="43">
        <v>78</v>
      </c>
      <c r="G1506" s="43">
        <v>3</v>
      </c>
      <c r="H1506" s="43">
        <v>15</v>
      </c>
      <c r="I1506" s="43">
        <v>8</v>
      </c>
      <c r="J1506" s="43">
        <v>5</v>
      </c>
      <c r="K1506" s="12">
        <f t="shared" si="69"/>
        <v>226</v>
      </c>
      <c r="L1506" s="11">
        <v>748</v>
      </c>
      <c r="M1506" s="13">
        <f t="shared" si="70"/>
        <v>0.30213903743315507</v>
      </c>
      <c r="N1506" s="13">
        <f t="shared" si="71"/>
        <v>0.69786096256684493</v>
      </c>
    </row>
    <row r="1507" spans="1:14" ht="15" customHeight="1">
      <c r="A1507" s="42" t="s">
        <v>87</v>
      </c>
      <c r="B1507" s="42" t="s">
        <v>48</v>
      </c>
      <c r="C1507" s="43">
        <v>1281</v>
      </c>
      <c r="D1507" s="43" t="s">
        <v>59</v>
      </c>
      <c r="E1507" s="43">
        <v>102</v>
      </c>
      <c r="F1507" s="43">
        <v>105</v>
      </c>
      <c r="G1507" s="43">
        <v>6</v>
      </c>
      <c r="H1507" s="43">
        <v>14</v>
      </c>
      <c r="I1507" s="43">
        <v>8</v>
      </c>
      <c r="J1507" s="43">
        <v>4</v>
      </c>
      <c r="K1507" s="12">
        <f t="shared" si="69"/>
        <v>239</v>
      </c>
      <c r="L1507" s="11">
        <v>748</v>
      </c>
      <c r="M1507" s="13">
        <f t="shared" si="70"/>
        <v>0.31951871657754011</v>
      </c>
      <c r="N1507" s="13">
        <f t="shared" si="71"/>
        <v>0.68048128342245984</v>
      </c>
    </row>
    <row r="1508" spans="1:14" ht="15" customHeight="1">
      <c r="A1508" s="42" t="s">
        <v>87</v>
      </c>
      <c r="B1508" s="42" t="s">
        <v>48</v>
      </c>
      <c r="C1508" s="43">
        <v>1281</v>
      </c>
      <c r="D1508" s="43" t="s">
        <v>19</v>
      </c>
      <c r="E1508" s="43">
        <v>89</v>
      </c>
      <c r="F1508" s="43">
        <v>90</v>
      </c>
      <c r="G1508" s="43">
        <v>8</v>
      </c>
      <c r="H1508" s="43">
        <v>9</v>
      </c>
      <c r="I1508" s="43">
        <v>4</v>
      </c>
      <c r="J1508" s="43">
        <v>3</v>
      </c>
      <c r="K1508" s="12">
        <f t="shared" si="69"/>
        <v>203</v>
      </c>
      <c r="L1508" s="11">
        <v>748</v>
      </c>
      <c r="M1508" s="13">
        <f t="shared" si="70"/>
        <v>0.27139037433155078</v>
      </c>
      <c r="N1508" s="13">
        <f t="shared" si="71"/>
        <v>0.72860962566844922</v>
      </c>
    </row>
    <row r="1509" spans="1:14" ht="15" customHeight="1">
      <c r="A1509" s="42" t="s">
        <v>87</v>
      </c>
      <c r="B1509" s="42" t="s">
        <v>48</v>
      </c>
      <c r="C1509" s="43">
        <v>1281</v>
      </c>
      <c r="D1509" s="43" t="s">
        <v>20</v>
      </c>
      <c r="E1509" s="43">
        <v>104</v>
      </c>
      <c r="F1509" s="43">
        <v>98</v>
      </c>
      <c r="G1509" s="43">
        <v>7</v>
      </c>
      <c r="H1509" s="43">
        <v>18</v>
      </c>
      <c r="I1509" s="43">
        <v>10</v>
      </c>
      <c r="J1509" s="43">
        <v>6</v>
      </c>
      <c r="K1509" s="12">
        <f t="shared" si="69"/>
        <v>243</v>
      </c>
      <c r="L1509" s="11">
        <v>749</v>
      </c>
      <c r="M1509" s="13">
        <f t="shared" si="70"/>
        <v>0.32443257676902537</v>
      </c>
      <c r="N1509" s="13">
        <f t="shared" si="71"/>
        <v>0.67556742323097463</v>
      </c>
    </row>
    <row r="1510" spans="1:14" ht="15" customHeight="1">
      <c r="A1510" s="42" t="s">
        <v>87</v>
      </c>
      <c r="B1510" s="42" t="s">
        <v>48</v>
      </c>
      <c r="C1510" s="43">
        <v>1281</v>
      </c>
      <c r="D1510" s="43" t="s">
        <v>21</v>
      </c>
      <c r="E1510" s="43">
        <v>89</v>
      </c>
      <c r="F1510" s="43">
        <v>102</v>
      </c>
      <c r="G1510" s="43">
        <v>5</v>
      </c>
      <c r="H1510" s="43">
        <v>22</v>
      </c>
      <c r="I1510" s="43">
        <v>6</v>
      </c>
      <c r="J1510" s="43">
        <v>3</v>
      </c>
      <c r="K1510" s="12">
        <f t="shared" si="69"/>
        <v>227</v>
      </c>
      <c r="L1510" s="11">
        <v>749</v>
      </c>
      <c r="M1510" s="13">
        <f t="shared" si="70"/>
        <v>0.30307076101468627</v>
      </c>
      <c r="N1510" s="13">
        <f t="shared" si="71"/>
        <v>0.69692923898531367</v>
      </c>
    </row>
    <row r="1511" spans="1:14" ht="15" customHeight="1">
      <c r="A1511" s="42" t="s">
        <v>87</v>
      </c>
      <c r="B1511" s="42" t="s">
        <v>48</v>
      </c>
      <c r="C1511" s="43">
        <v>1281</v>
      </c>
      <c r="D1511" s="43" t="s">
        <v>38</v>
      </c>
      <c r="E1511" s="43">
        <v>88</v>
      </c>
      <c r="F1511" s="43">
        <v>87</v>
      </c>
      <c r="G1511" s="43">
        <v>6</v>
      </c>
      <c r="H1511" s="43">
        <v>18</v>
      </c>
      <c r="I1511" s="43">
        <v>7</v>
      </c>
      <c r="J1511" s="43">
        <v>4</v>
      </c>
      <c r="K1511" s="12">
        <f t="shared" si="69"/>
        <v>210</v>
      </c>
      <c r="L1511" s="11">
        <v>749</v>
      </c>
      <c r="M1511" s="13">
        <f t="shared" si="70"/>
        <v>0.28037383177570091</v>
      </c>
      <c r="N1511" s="13">
        <f t="shared" si="71"/>
        <v>0.71962616822429903</v>
      </c>
    </row>
    <row r="1512" spans="1:14" ht="15" customHeight="1">
      <c r="A1512" s="42" t="s">
        <v>87</v>
      </c>
      <c r="B1512" s="42" t="s">
        <v>48</v>
      </c>
      <c r="C1512" s="43">
        <v>1281</v>
      </c>
      <c r="D1512" s="43" t="s">
        <v>39</v>
      </c>
      <c r="E1512" s="43">
        <v>117</v>
      </c>
      <c r="F1512" s="43">
        <v>106</v>
      </c>
      <c r="G1512" s="43">
        <v>8</v>
      </c>
      <c r="H1512" s="43">
        <v>13</v>
      </c>
      <c r="I1512" s="43">
        <v>4</v>
      </c>
      <c r="J1512" s="43">
        <v>3</v>
      </c>
      <c r="K1512" s="12">
        <f t="shared" si="69"/>
        <v>251</v>
      </c>
      <c r="L1512" s="11">
        <v>749</v>
      </c>
      <c r="M1512" s="13">
        <f t="shared" si="70"/>
        <v>0.33511348464619495</v>
      </c>
      <c r="N1512" s="13">
        <f t="shared" si="71"/>
        <v>0.66488651535380505</v>
      </c>
    </row>
    <row r="1513" spans="1:14" ht="15" customHeight="1">
      <c r="A1513" s="42" t="s">
        <v>87</v>
      </c>
      <c r="B1513" s="42" t="s">
        <v>48</v>
      </c>
      <c r="C1513" s="43">
        <v>1281</v>
      </c>
      <c r="D1513" s="43" t="s">
        <v>44</v>
      </c>
      <c r="E1513" s="43">
        <v>84</v>
      </c>
      <c r="F1513" s="43">
        <v>85</v>
      </c>
      <c r="G1513" s="43">
        <v>8</v>
      </c>
      <c r="H1513" s="43">
        <v>16</v>
      </c>
      <c r="I1513" s="43">
        <v>4</v>
      </c>
      <c r="J1513" s="43">
        <v>5</v>
      </c>
      <c r="K1513" s="12">
        <f t="shared" si="69"/>
        <v>202</v>
      </c>
      <c r="L1513" s="11">
        <v>749</v>
      </c>
      <c r="M1513" s="13">
        <f t="shared" si="70"/>
        <v>0.26969292389853139</v>
      </c>
      <c r="N1513" s="13">
        <f t="shared" si="71"/>
        <v>0.73030707610146861</v>
      </c>
    </row>
    <row r="1514" spans="1:14" ht="15" customHeight="1">
      <c r="A1514" s="42" t="s">
        <v>87</v>
      </c>
      <c r="B1514" s="42" t="s">
        <v>48</v>
      </c>
      <c r="C1514" s="43">
        <v>1281</v>
      </c>
      <c r="D1514" s="43" t="s">
        <v>45</v>
      </c>
      <c r="E1514" s="43">
        <v>128</v>
      </c>
      <c r="F1514" s="43">
        <v>76</v>
      </c>
      <c r="G1514" s="43">
        <v>9</v>
      </c>
      <c r="H1514" s="43">
        <v>11</v>
      </c>
      <c r="I1514" s="43">
        <v>4</v>
      </c>
      <c r="J1514" s="43">
        <v>9</v>
      </c>
      <c r="K1514" s="12">
        <f t="shared" si="69"/>
        <v>237</v>
      </c>
      <c r="L1514" s="11">
        <v>749</v>
      </c>
      <c r="M1514" s="13">
        <f t="shared" si="70"/>
        <v>0.31642189586114822</v>
      </c>
      <c r="N1514" s="13">
        <f t="shared" si="71"/>
        <v>0.68357810413885178</v>
      </c>
    </row>
    <row r="1515" spans="1:14" ht="15" customHeight="1">
      <c r="A1515" s="42" t="s">
        <v>87</v>
      </c>
      <c r="B1515" s="42" t="s">
        <v>48</v>
      </c>
      <c r="C1515" s="43">
        <v>1281</v>
      </c>
      <c r="D1515" s="43" t="s">
        <v>46</v>
      </c>
      <c r="E1515" s="43">
        <v>93</v>
      </c>
      <c r="F1515" s="43">
        <v>89</v>
      </c>
      <c r="G1515" s="43">
        <v>3</v>
      </c>
      <c r="H1515" s="43">
        <v>14</v>
      </c>
      <c r="I1515" s="43">
        <v>6</v>
      </c>
      <c r="J1515" s="43">
        <v>3</v>
      </c>
      <c r="K1515" s="12">
        <f t="shared" si="69"/>
        <v>208</v>
      </c>
      <c r="L1515" s="11">
        <v>749</v>
      </c>
      <c r="M1515" s="13">
        <f t="shared" si="70"/>
        <v>0.27770360480640854</v>
      </c>
      <c r="N1515" s="13">
        <f t="shared" si="71"/>
        <v>0.72229639519359146</v>
      </c>
    </row>
    <row r="1516" spans="1:14" ht="15" customHeight="1">
      <c r="A1516" s="42" t="s">
        <v>87</v>
      </c>
      <c r="B1516" s="42" t="s">
        <v>48</v>
      </c>
      <c r="C1516" s="43">
        <v>1281</v>
      </c>
      <c r="D1516" s="43" t="s">
        <v>22</v>
      </c>
      <c r="E1516" s="43">
        <v>79</v>
      </c>
      <c r="F1516" s="43">
        <v>68</v>
      </c>
      <c r="G1516" s="43">
        <v>2</v>
      </c>
      <c r="H1516" s="43">
        <v>13</v>
      </c>
      <c r="I1516" s="43">
        <v>7</v>
      </c>
      <c r="J1516" s="43">
        <v>5</v>
      </c>
      <c r="K1516" s="12">
        <f t="shared" si="69"/>
        <v>174</v>
      </c>
      <c r="L1516" s="11">
        <v>671</v>
      </c>
      <c r="M1516" s="13">
        <f t="shared" si="70"/>
        <v>0.25931445603576753</v>
      </c>
      <c r="N1516" s="13">
        <f t="shared" si="71"/>
        <v>0.74068554396423247</v>
      </c>
    </row>
    <row r="1517" spans="1:14" ht="15" customHeight="1">
      <c r="A1517" s="42" t="s">
        <v>87</v>
      </c>
      <c r="B1517" s="42" t="s">
        <v>48</v>
      </c>
      <c r="C1517" s="43">
        <v>1281</v>
      </c>
      <c r="D1517" s="43" t="s">
        <v>23</v>
      </c>
      <c r="E1517" s="43">
        <v>83</v>
      </c>
      <c r="F1517" s="43">
        <v>84</v>
      </c>
      <c r="G1517" s="43">
        <v>6</v>
      </c>
      <c r="H1517" s="43">
        <v>18</v>
      </c>
      <c r="I1517" s="43">
        <v>9</v>
      </c>
      <c r="J1517" s="43">
        <v>0</v>
      </c>
      <c r="K1517" s="12">
        <f t="shared" si="69"/>
        <v>200</v>
      </c>
      <c r="L1517" s="11">
        <v>671</v>
      </c>
      <c r="M1517" s="13">
        <f t="shared" si="70"/>
        <v>0.29806259314456035</v>
      </c>
      <c r="N1517" s="13">
        <f t="shared" si="71"/>
        <v>0.70193740685543959</v>
      </c>
    </row>
    <row r="1518" spans="1:14" ht="15" customHeight="1">
      <c r="A1518" s="42" t="s">
        <v>87</v>
      </c>
      <c r="B1518" s="42" t="s">
        <v>48</v>
      </c>
      <c r="C1518" s="43">
        <v>1281</v>
      </c>
      <c r="D1518" s="43" t="s">
        <v>24</v>
      </c>
      <c r="E1518" s="43">
        <v>84</v>
      </c>
      <c r="F1518" s="43">
        <v>58</v>
      </c>
      <c r="G1518" s="43">
        <v>6</v>
      </c>
      <c r="H1518" s="43">
        <v>23</v>
      </c>
      <c r="I1518" s="43">
        <v>4</v>
      </c>
      <c r="J1518" s="43">
        <v>1</v>
      </c>
      <c r="K1518" s="12">
        <f t="shared" si="69"/>
        <v>176</v>
      </c>
      <c r="L1518" s="11">
        <v>671</v>
      </c>
      <c r="M1518" s="13">
        <f t="shared" si="70"/>
        <v>0.26229508196721313</v>
      </c>
      <c r="N1518" s="13">
        <f t="shared" si="71"/>
        <v>0.73770491803278682</v>
      </c>
    </row>
    <row r="1519" spans="1:14" ht="15" customHeight="1">
      <c r="A1519" s="42" t="s">
        <v>87</v>
      </c>
      <c r="B1519" s="42" t="s">
        <v>48</v>
      </c>
      <c r="C1519" s="43">
        <v>1281</v>
      </c>
      <c r="D1519" s="43" t="s">
        <v>25</v>
      </c>
      <c r="E1519" s="43">
        <v>105</v>
      </c>
      <c r="F1519" s="43">
        <v>78</v>
      </c>
      <c r="G1519" s="43">
        <v>6</v>
      </c>
      <c r="H1519" s="43">
        <v>11</v>
      </c>
      <c r="I1519" s="43">
        <v>8</v>
      </c>
      <c r="J1519" s="43">
        <v>7</v>
      </c>
      <c r="K1519" s="12">
        <f t="shared" si="69"/>
        <v>215</v>
      </c>
      <c r="L1519" s="11">
        <v>671</v>
      </c>
      <c r="M1519" s="13">
        <f t="shared" si="70"/>
        <v>0.32041728763040239</v>
      </c>
      <c r="N1519" s="13">
        <f t="shared" si="71"/>
        <v>0.67958271236959766</v>
      </c>
    </row>
    <row r="1520" spans="1:14" ht="15" customHeight="1">
      <c r="A1520" s="42" t="s">
        <v>87</v>
      </c>
      <c r="B1520" s="42" t="s">
        <v>48</v>
      </c>
      <c r="C1520" s="43">
        <v>1281</v>
      </c>
      <c r="D1520" s="43" t="s">
        <v>26</v>
      </c>
      <c r="E1520" s="43">
        <v>79</v>
      </c>
      <c r="F1520" s="43">
        <v>71</v>
      </c>
      <c r="G1520" s="43">
        <v>6</v>
      </c>
      <c r="H1520" s="43">
        <v>20</v>
      </c>
      <c r="I1520" s="43">
        <v>7</v>
      </c>
      <c r="J1520" s="43">
        <v>6</v>
      </c>
      <c r="K1520" s="12">
        <f t="shared" si="69"/>
        <v>189</v>
      </c>
      <c r="L1520" s="11">
        <v>672</v>
      </c>
      <c r="M1520" s="13">
        <f t="shared" si="70"/>
        <v>0.28125</v>
      </c>
      <c r="N1520" s="13">
        <f t="shared" si="71"/>
        <v>0.71875</v>
      </c>
    </row>
    <row r="1521" spans="1:14" ht="15" customHeight="1">
      <c r="A1521" s="42" t="s">
        <v>87</v>
      </c>
      <c r="B1521" s="42" t="s">
        <v>48</v>
      </c>
      <c r="C1521" s="43">
        <v>1281</v>
      </c>
      <c r="D1521" s="43" t="s">
        <v>27</v>
      </c>
      <c r="E1521" s="43">
        <v>86</v>
      </c>
      <c r="F1521" s="43">
        <v>80</v>
      </c>
      <c r="G1521" s="43">
        <v>6</v>
      </c>
      <c r="H1521" s="43">
        <v>21</v>
      </c>
      <c r="I1521" s="43">
        <v>3</v>
      </c>
      <c r="J1521" s="43">
        <v>4</v>
      </c>
      <c r="K1521" s="12">
        <f t="shared" si="69"/>
        <v>200</v>
      </c>
      <c r="L1521" s="11">
        <v>672</v>
      </c>
      <c r="M1521" s="13">
        <f t="shared" si="70"/>
        <v>0.29761904761904762</v>
      </c>
      <c r="N1521" s="13">
        <f t="shared" si="71"/>
        <v>0.70238095238095233</v>
      </c>
    </row>
    <row r="1522" spans="1:14" ht="15" customHeight="1">
      <c r="A1522" s="42" t="s">
        <v>87</v>
      </c>
      <c r="B1522" s="42" t="s">
        <v>48</v>
      </c>
      <c r="C1522" s="43">
        <v>1282</v>
      </c>
      <c r="D1522" s="43" t="s">
        <v>17</v>
      </c>
      <c r="E1522" s="43">
        <v>87</v>
      </c>
      <c r="F1522" s="43">
        <v>91</v>
      </c>
      <c r="G1522" s="43">
        <v>5</v>
      </c>
      <c r="H1522" s="43">
        <v>10</v>
      </c>
      <c r="I1522" s="43">
        <v>3</v>
      </c>
      <c r="J1522" s="43">
        <v>2</v>
      </c>
      <c r="K1522" s="12">
        <f t="shared" si="69"/>
        <v>198</v>
      </c>
      <c r="L1522" s="11">
        <v>703</v>
      </c>
      <c r="M1522" s="13">
        <f t="shared" si="70"/>
        <v>0.28165007112375534</v>
      </c>
      <c r="N1522" s="13">
        <f t="shared" si="71"/>
        <v>0.71834992887624471</v>
      </c>
    </row>
    <row r="1523" spans="1:14" ht="15" customHeight="1">
      <c r="A1523" s="42" t="s">
        <v>87</v>
      </c>
      <c r="B1523" s="42" t="s">
        <v>48</v>
      </c>
      <c r="C1523" s="43">
        <v>1282</v>
      </c>
      <c r="D1523" s="43" t="s">
        <v>18</v>
      </c>
      <c r="E1523" s="43">
        <v>69</v>
      </c>
      <c r="F1523" s="43">
        <v>81</v>
      </c>
      <c r="G1523" s="43">
        <v>10</v>
      </c>
      <c r="H1523" s="43">
        <v>10</v>
      </c>
      <c r="I1523" s="43">
        <v>5</v>
      </c>
      <c r="J1523" s="43">
        <v>3</v>
      </c>
      <c r="K1523" s="12">
        <f t="shared" si="69"/>
        <v>178</v>
      </c>
      <c r="L1523" s="11">
        <v>703</v>
      </c>
      <c r="M1523" s="13">
        <f t="shared" si="70"/>
        <v>0.25320056899004267</v>
      </c>
      <c r="N1523" s="13">
        <f t="shared" si="71"/>
        <v>0.74679943100995727</v>
      </c>
    </row>
    <row r="1524" spans="1:14" ht="15" customHeight="1">
      <c r="A1524" s="42" t="s">
        <v>87</v>
      </c>
      <c r="B1524" s="42" t="s">
        <v>48</v>
      </c>
      <c r="C1524" s="43">
        <v>1282</v>
      </c>
      <c r="D1524" s="43" t="s">
        <v>49</v>
      </c>
      <c r="E1524" s="43">
        <v>79</v>
      </c>
      <c r="F1524" s="43">
        <v>90</v>
      </c>
      <c r="G1524" s="43">
        <v>2</v>
      </c>
      <c r="H1524" s="43">
        <v>7</v>
      </c>
      <c r="I1524" s="43">
        <v>4</v>
      </c>
      <c r="J1524" s="43">
        <v>7</v>
      </c>
      <c r="K1524" s="12">
        <f t="shared" si="69"/>
        <v>189</v>
      </c>
      <c r="L1524" s="11">
        <v>703</v>
      </c>
      <c r="M1524" s="13">
        <f t="shared" si="70"/>
        <v>0.26884779516358465</v>
      </c>
      <c r="N1524" s="13">
        <f t="shared" si="71"/>
        <v>0.73115220483641541</v>
      </c>
    </row>
    <row r="1525" spans="1:14" ht="15" customHeight="1">
      <c r="A1525" s="42" t="s">
        <v>87</v>
      </c>
      <c r="B1525" s="42" t="s">
        <v>48</v>
      </c>
      <c r="C1525" s="43">
        <v>1282</v>
      </c>
      <c r="D1525" s="43" t="s">
        <v>50</v>
      </c>
      <c r="E1525" s="43">
        <v>72</v>
      </c>
      <c r="F1525" s="43">
        <v>78</v>
      </c>
      <c r="G1525" s="43">
        <v>1</v>
      </c>
      <c r="H1525" s="43">
        <v>10</v>
      </c>
      <c r="I1525" s="43">
        <v>4</v>
      </c>
      <c r="J1525" s="43">
        <v>5</v>
      </c>
      <c r="K1525" s="12">
        <f t="shared" si="69"/>
        <v>170</v>
      </c>
      <c r="L1525" s="11">
        <v>703</v>
      </c>
      <c r="M1525" s="13">
        <f t="shared" si="70"/>
        <v>0.24182076813655762</v>
      </c>
      <c r="N1525" s="13">
        <f t="shared" si="71"/>
        <v>0.75817923186344238</v>
      </c>
    </row>
    <row r="1526" spans="1:14" ht="15" customHeight="1">
      <c r="A1526" s="42" t="s">
        <v>87</v>
      </c>
      <c r="B1526" s="42" t="s">
        <v>48</v>
      </c>
      <c r="C1526" s="43">
        <v>1282</v>
      </c>
      <c r="D1526" s="43" t="s">
        <v>51</v>
      </c>
      <c r="E1526" s="43">
        <v>85</v>
      </c>
      <c r="F1526" s="43">
        <v>74</v>
      </c>
      <c r="G1526" s="43">
        <v>3</v>
      </c>
      <c r="H1526" s="43">
        <v>10</v>
      </c>
      <c r="I1526" s="43">
        <v>3</v>
      </c>
      <c r="J1526" s="43">
        <v>3</v>
      </c>
      <c r="K1526" s="12">
        <f t="shared" si="69"/>
        <v>178</v>
      </c>
      <c r="L1526" s="11">
        <v>703</v>
      </c>
      <c r="M1526" s="13">
        <f t="shared" si="70"/>
        <v>0.25320056899004267</v>
      </c>
      <c r="N1526" s="13">
        <f t="shared" si="71"/>
        <v>0.74679943100995727</v>
      </c>
    </row>
    <row r="1527" spans="1:14" ht="15" customHeight="1">
      <c r="A1527" s="42" t="s">
        <v>87</v>
      </c>
      <c r="B1527" s="42" t="s">
        <v>48</v>
      </c>
      <c r="C1527" s="43">
        <v>1282</v>
      </c>
      <c r="D1527" s="43" t="s">
        <v>52</v>
      </c>
      <c r="E1527" s="43">
        <v>85</v>
      </c>
      <c r="F1527" s="43">
        <v>74</v>
      </c>
      <c r="G1527" s="43">
        <v>4</v>
      </c>
      <c r="H1527" s="43">
        <v>9</v>
      </c>
      <c r="I1527" s="43">
        <v>7</v>
      </c>
      <c r="J1527" s="43">
        <v>0</v>
      </c>
      <c r="K1527" s="12">
        <f t="shared" si="69"/>
        <v>179</v>
      </c>
      <c r="L1527" s="11">
        <v>704</v>
      </c>
      <c r="M1527" s="13">
        <f t="shared" si="70"/>
        <v>0.25426136363636365</v>
      </c>
      <c r="N1527" s="13">
        <f t="shared" si="71"/>
        <v>0.74573863636363635</v>
      </c>
    </row>
    <row r="1528" spans="1:14" ht="15" customHeight="1">
      <c r="A1528" s="42" t="s">
        <v>87</v>
      </c>
      <c r="B1528" s="42" t="s">
        <v>48</v>
      </c>
      <c r="C1528" s="43">
        <v>1282</v>
      </c>
      <c r="D1528" s="43" t="s">
        <v>53</v>
      </c>
      <c r="E1528" s="43">
        <v>76</v>
      </c>
      <c r="F1528" s="43">
        <v>73</v>
      </c>
      <c r="G1528" s="43">
        <v>7</v>
      </c>
      <c r="H1528" s="43">
        <v>9</v>
      </c>
      <c r="I1528" s="43">
        <v>6</v>
      </c>
      <c r="J1528" s="43">
        <v>2</v>
      </c>
      <c r="K1528" s="12">
        <f t="shared" si="69"/>
        <v>173</v>
      </c>
      <c r="L1528" s="11">
        <v>704</v>
      </c>
      <c r="M1528" s="13">
        <f t="shared" si="70"/>
        <v>0.24573863636363635</v>
      </c>
      <c r="N1528" s="13">
        <f t="shared" si="71"/>
        <v>0.75426136363636365</v>
      </c>
    </row>
    <row r="1529" spans="1:14" ht="15" customHeight="1">
      <c r="A1529" s="42" t="s">
        <v>87</v>
      </c>
      <c r="B1529" s="42" t="s">
        <v>48</v>
      </c>
      <c r="C1529" s="43">
        <v>1282</v>
      </c>
      <c r="D1529" s="43" t="s">
        <v>54</v>
      </c>
      <c r="E1529" s="43">
        <v>76</v>
      </c>
      <c r="F1529" s="43">
        <v>81</v>
      </c>
      <c r="G1529" s="43">
        <v>5</v>
      </c>
      <c r="H1529" s="43">
        <v>9</v>
      </c>
      <c r="I1529" s="43">
        <v>5</v>
      </c>
      <c r="J1529" s="43">
        <v>0</v>
      </c>
      <c r="K1529" s="12">
        <f t="shared" si="69"/>
        <v>176</v>
      </c>
      <c r="L1529" s="11">
        <v>704</v>
      </c>
      <c r="M1529" s="13">
        <f t="shared" si="70"/>
        <v>0.25</v>
      </c>
      <c r="N1529" s="13">
        <f t="shared" si="71"/>
        <v>0.75</v>
      </c>
    </row>
    <row r="1530" spans="1:14" ht="15" customHeight="1">
      <c r="A1530" s="42" t="s">
        <v>87</v>
      </c>
      <c r="B1530" s="42" t="s">
        <v>48</v>
      </c>
      <c r="C1530" s="43">
        <v>1282</v>
      </c>
      <c r="D1530" s="43" t="s">
        <v>19</v>
      </c>
      <c r="E1530" s="43">
        <v>96</v>
      </c>
      <c r="F1530" s="43">
        <v>97</v>
      </c>
      <c r="G1530" s="43">
        <v>3</v>
      </c>
      <c r="H1530" s="43">
        <v>8</v>
      </c>
      <c r="I1530" s="43">
        <v>4</v>
      </c>
      <c r="J1530" s="43">
        <v>3</v>
      </c>
      <c r="K1530" s="12">
        <f t="shared" si="69"/>
        <v>211</v>
      </c>
      <c r="L1530" s="11">
        <v>704</v>
      </c>
      <c r="M1530" s="13">
        <f t="shared" si="70"/>
        <v>0.29971590909090912</v>
      </c>
      <c r="N1530" s="13">
        <f t="shared" si="71"/>
        <v>0.70028409090909083</v>
      </c>
    </row>
    <row r="1531" spans="1:14" ht="15" customHeight="1">
      <c r="A1531" s="42" t="s">
        <v>87</v>
      </c>
      <c r="B1531" s="42" t="s">
        <v>48</v>
      </c>
      <c r="C1531" s="43">
        <v>1282</v>
      </c>
      <c r="D1531" s="43" t="s">
        <v>20</v>
      </c>
      <c r="E1531" s="43">
        <v>76</v>
      </c>
      <c r="F1531" s="43">
        <v>88</v>
      </c>
      <c r="G1531" s="43">
        <v>3</v>
      </c>
      <c r="H1531" s="43">
        <v>6</v>
      </c>
      <c r="I1531" s="43">
        <v>6</v>
      </c>
      <c r="J1531" s="43">
        <v>3</v>
      </c>
      <c r="K1531" s="12">
        <f t="shared" si="69"/>
        <v>182</v>
      </c>
      <c r="L1531" s="11">
        <v>704</v>
      </c>
      <c r="M1531" s="13">
        <f t="shared" si="70"/>
        <v>0.25852272727272729</v>
      </c>
      <c r="N1531" s="13">
        <f t="shared" si="71"/>
        <v>0.74147727272727271</v>
      </c>
    </row>
    <row r="1532" spans="1:14" ht="15" customHeight="1">
      <c r="A1532" s="42" t="s">
        <v>87</v>
      </c>
      <c r="B1532" s="42" t="s">
        <v>48</v>
      </c>
      <c r="C1532" s="43">
        <v>1282</v>
      </c>
      <c r="D1532" s="43" t="s">
        <v>21</v>
      </c>
      <c r="E1532" s="43">
        <v>81</v>
      </c>
      <c r="F1532" s="43">
        <v>82</v>
      </c>
      <c r="G1532" s="43">
        <v>5</v>
      </c>
      <c r="H1532" s="43">
        <v>6</v>
      </c>
      <c r="I1532" s="43">
        <v>5</v>
      </c>
      <c r="J1532" s="43">
        <v>2</v>
      </c>
      <c r="K1532" s="12">
        <f t="shared" si="69"/>
        <v>181</v>
      </c>
      <c r="L1532" s="11">
        <v>704</v>
      </c>
      <c r="M1532" s="13">
        <f t="shared" si="70"/>
        <v>0.25710227272727271</v>
      </c>
      <c r="N1532" s="13">
        <f t="shared" si="71"/>
        <v>0.74289772727272729</v>
      </c>
    </row>
    <row r="1533" spans="1:14" ht="15" customHeight="1">
      <c r="A1533" s="42" t="s">
        <v>87</v>
      </c>
      <c r="B1533" s="42" t="s">
        <v>48</v>
      </c>
      <c r="C1533" s="43">
        <v>1282</v>
      </c>
      <c r="D1533" s="43" t="s">
        <v>38</v>
      </c>
      <c r="E1533" s="43">
        <v>82</v>
      </c>
      <c r="F1533" s="43">
        <v>91</v>
      </c>
      <c r="G1533" s="43">
        <v>6</v>
      </c>
      <c r="H1533" s="43">
        <v>8</v>
      </c>
      <c r="I1533" s="43">
        <v>2</v>
      </c>
      <c r="J1533" s="43">
        <v>5</v>
      </c>
      <c r="K1533" s="12">
        <f t="shared" si="69"/>
        <v>194</v>
      </c>
      <c r="L1533" s="11">
        <v>704</v>
      </c>
      <c r="M1533" s="13">
        <f t="shared" si="70"/>
        <v>0.27556818181818182</v>
      </c>
      <c r="N1533" s="13">
        <f t="shared" si="71"/>
        <v>0.72443181818181812</v>
      </c>
    </row>
    <row r="1534" spans="1:14" ht="15" customHeight="1">
      <c r="A1534" s="42" t="s">
        <v>87</v>
      </c>
      <c r="B1534" s="42" t="s">
        <v>48</v>
      </c>
      <c r="C1534" s="43">
        <v>1282</v>
      </c>
      <c r="D1534" s="43" t="s">
        <v>39</v>
      </c>
      <c r="E1534" s="43">
        <v>82</v>
      </c>
      <c r="F1534" s="43">
        <v>86</v>
      </c>
      <c r="G1534" s="43">
        <v>6</v>
      </c>
      <c r="H1534" s="43">
        <v>13</v>
      </c>
      <c r="I1534" s="43">
        <v>4</v>
      </c>
      <c r="J1534" s="43">
        <v>2</v>
      </c>
      <c r="K1534" s="12">
        <f t="shared" si="69"/>
        <v>193</v>
      </c>
      <c r="L1534" s="11">
        <v>704</v>
      </c>
      <c r="M1534" s="13">
        <f t="shared" si="70"/>
        <v>0.27414772727272729</v>
      </c>
      <c r="N1534" s="13">
        <f t="shared" si="71"/>
        <v>0.72585227272727271</v>
      </c>
    </row>
    <row r="1535" spans="1:14" ht="15" customHeight="1">
      <c r="A1535" s="42" t="s">
        <v>87</v>
      </c>
      <c r="B1535" s="42" t="s">
        <v>48</v>
      </c>
      <c r="C1535" s="43">
        <v>1282</v>
      </c>
      <c r="D1535" s="43" t="s">
        <v>44</v>
      </c>
      <c r="E1535" s="43">
        <v>80</v>
      </c>
      <c r="F1535" s="43">
        <v>98</v>
      </c>
      <c r="G1535" s="43">
        <v>2</v>
      </c>
      <c r="H1535" s="43">
        <v>10</v>
      </c>
      <c r="I1535" s="43">
        <v>10</v>
      </c>
      <c r="J1535" s="43">
        <v>3</v>
      </c>
      <c r="K1535" s="12">
        <f t="shared" si="69"/>
        <v>203</v>
      </c>
      <c r="L1535" s="11">
        <v>704</v>
      </c>
      <c r="M1535" s="13">
        <f t="shared" si="70"/>
        <v>0.28835227272727271</v>
      </c>
      <c r="N1535" s="13">
        <f t="shared" si="71"/>
        <v>0.71164772727272729</v>
      </c>
    </row>
    <row r="1536" spans="1:14" ht="15" customHeight="1">
      <c r="A1536" s="42" t="s">
        <v>87</v>
      </c>
      <c r="B1536" s="42" t="s">
        <v>48</v>
      </c>
      <c r="C1536" s="43">
        <v>1282</v>
      </c>
      <c r="D1536" s="43" t="s">
        <v>45</v>
      </c>
      <c r="E1536" s="43">
        <v>72</v>
      </c>
      <c r="F1536" s="43">
        <v>85</v>
      </c>
      <c r="G1536" s="43">
        <v>2</v>
      </c>
      <c r="H1536" s="43">
        <v>11</v>
      </c>
      <c r="I1536" s="43">
        <v>5</v>
      </c>
      <c r="J1536" s="43">
        <v>1</v>
      </c>
      <c r="K1536" s="12">
        <f t="shared" si="69"/>
        <v>176</v>
      </c>
      <c r="L1536" s="11">
        <v>704</v>
      </c>
      <c r="M1536" s="13">
        <f t="shared" si="70"/>
        <v>0.25</v>
      </c>
      <c r="N1536" s="13">
        <f t="shared" si="71"/>
        <v>0.75</v>
      </c>
    </row>
    <row r="1537" spans="1:14" ht="15" customHeight="1">
      <c r="A1537" s="42" t="s">
        <v>87</v>
      </c>
      <c r="B1537" s="42" t="s">
        <v>48</v>
      </c>
      <c r="C1537" s="43">
        <v>1282</v>
      </c>
      <c r="D1537" s="43" t="s">
        <v>46</v>
      </c>
      <c r="E1537" s="43">
        <v>76</v>
      </c>
      <c r="F1537" s="43">
        <v>95</v>
      </c>
      <c r="G1537" s="43">
        <v>1</v>
      </c>
      <c r="H1537" s="43">
        <v>9</v>
      </c>
      <c r="I1537" s="43">
        <v>2</v>
      </c>
      <c r="J1537" s="43">
        <v>3</v>
      </c>
      <c r="K1537" s="12">
        <f t="shared" si="69"/>
        <v>186</v>
      </c>
      <c r="L1537" s="11">
        <v>704</v>
      </c>
      <c r="M1537" s="13">
        <f t="shared" si="70"/>
        <v>0.26420454545454547</v>
      </c>
      <c r="N1537" s="13">
        <f t="shared" si="71"/>
        <v>0.73579545454545459</v>
      </c>
    </row>
    <row r="1538" spans="1:14" ht="15" customHeight="1">
      <c r="A1538" s="42" t="s">
        <v>87</v>
      </c>
      <c r="B1538" s="42" t="s">
        <v>48</v>
      </c>
      <c r="C1538" s="43">
        <v>1282</v>
      </c>
      <c r="D1538" s="43" t="s">
        <v>22</v>
      </c>
      <c r="E1538" s="43">
        <v>85</v>
      </c>
      <c r="F1538" s="43">
        <v>79</v>
      </c>
      <c r="G1538" s="43">
        <v>4</v>
      </c>
      <c r="H1538" s="43">
        <v>5</v>
      </c>
      <c r="I1538" s="43">
        <v>3</v>
      </c>
      <c r="J1538" s="43">
        <v>5</v>
      </c>
      <c r="K1538" s="12">
        <f t="shared" si="69"/>
        <v>181</v>
      </c>
      <c r="L1538" s="11">
        <v>630</v>
      </c>
      <c r="M1538" s="13">
        <f t="shared" si="70"/>
        <v>0.28730158730158728</v>
      </c>
      <c r="N1538" s="13">
        <f t="shared" si="71"/>
        <v>0.71269841269841272</v>
      </c>
    </row>
    <row r="1539" spans="1:14" ht="15" customHeight="1">
      <c r="A1539" s="42" t="s">
        <v>87</v>
      </c>
      <c r="B1539" s="42" t="s">
        <v>48</v>
      </c>
      <c r="C1539" s="43">
        <v>1282</v>
      </c>
      <c r="D1539" s="43" t="s">
        <v>89</v>
      </c>
      <c r="E1539" s="43">
        <v>85</v>
      </c>
      <c r="F1539" s="43">
        <v>79</v>
      </c>
      <c r="G1539" s="43">
        <v>4</v>
      </c>
      <c r="H1539" s="43">
        <v>10</v>
      </c>
      <c r="I1539" s="43">
        <v>3</v>
      </c>
      <c r="J1539" s="43">
        <v>5</v>
      </c>
      <c r="K1539" s="12">
        <f t="shared" si="69"/>
        <v>186</v>
      </c>
      <c r="L1539" s="11">
        <v>630</v>
      </c>
      <c r="M1539" s="13">
        <f t="shared" si="70"/>
        <v>0.29523809523809524</v>
      </c>
      <c r="N1539" s="13">
        <f t="shared" si="71"/>
        <v>0.7047619047619047</v>
      </c>
    </row>
    <row r="1540" spans="1:14" ht="15" customHeight="1">
      <c r="A1540" s="42" t="s">
        <v>87</v>
      </c>
      <c r="B1540" s="42" t="s">
        <v>48</v>
      </c>
      <c r="C1540" s="43">
        <v>1282</v>
      </c>
      <c r="D1540" s="43" t="s">
        <v>90</v>
      </c>
      <c r="E1540" s="43">
        <v>82</v>
      </c>
      <c r="F1540" s="43">
        <v>76</v>
      </c>
      <c r="G1540" s="43">
        <v>5</v>
      </c>
      <c r="H1540" s="43">
        <v>5</v>
      </c>
      <c r="I1540" s="43">
        <v>1</v>
      </c>
      <c r="J1540" s="43">
        <v>3</v>
      </c>
      <c r="K1540" s="12">
        <f t="shared" si="69"/>
        <v>172</v>
      </c>
      <c r="L1540" s="11">
        <v>631</v>
      </c>
      <c r="M1540" s="13">
        <f t="shared" si="70"/>
        <v>0.27258320126782887</v>
      </c>
      <c r="N1540" s="13">
        <f t="shared" si="71"/>
        <v>0.72741679873217113</v>
      </c>
    </row>
    <row r="1541" spans="1:14" ht="15" customHeight="1">
      <c r="A1541" s="42" t="s">
        <v>87</v>
      </c>
      <c r="B1541" s="42" t="s">
        <v>48</v>
      </c>
      <c r="C1541" s="43">
        <v>1282</v>
      </c>
      <c r="D1541" s="43" t="s">
        <v>91</v>
      </c>
      <c r="E1541" s="43">
        <v>64</v>
      </c>
      <c r="F1541" s="43">
        <v>68</v>
      </c>
      <c r="G1541" s="43">
        <v>7</v>
      </c>
      <c r="H1541" s="43">
        <v>10</v>
      </c>
      <c r="I1541" s="43">
        <v>3</v>
      </c>
      <c r="J1541" s="43">
        <v>0</v>
      </c>
      <c r="K1541" s="12">
        <f t="shared" si="69"/>
        <v>152</v>
      </c>
      <c r="L1541" s="11">
        <v>631</v>
      </c>
      <c r="M1541" s="13">
        <f t="shared" si="70"/>
        <v>0.24088748019017434</v>
      </c>
      <c r="N1541" s="13">
        <f t="shared" si="71"/>
        <v>0.75911251980982564</v>
      </c>
    </row>
    <row r="1542" spans="1:14" ht="15" customHeight="1">
      <c r="A1542" s="42" t="s">
        <v>87</v>
      </c>
      <c r="B1542" s="42" t="s">
        <v>48</v>
      </c>
      <c r="C1542" s="43">
        <v>1293</v>
      </c>
      <c r="D1542" s="43" t="s">
        <v>17</v>
      </c>
      <c r="E1542" s="43">
        <v>98</v>
      </c>
      <c r="F1542" s="43">
        <v>87</v>
      </c>
      <c r="G1542" s="43">
        <v>3</v>
      </c>
      <c r="H1542" s="43">
        <v>3</v>
      </c>
      <c r="I1542" s="43">
        <v>1</v>
      </c>
      <c r="J1542" s="43">
        <v>6</v>
      </c>
      <c r="K1542" s="12">
        <f t="shared" si="69"/>
        <v>198</v>
      </c>
      <c r="L1542" s="11">
        <v>632</v>
      </c>
      <c r="M1542" s="13">
        <f t="shared" si="70"/>
        <v>0.31329113924050633</v>
      </c>
      <c r="N1542" s="13">
        <f t="shared" si="71"/>
        <v>0.68670886075949367</v>
      </c>
    </row>
    <row r="1543" spans="1:14" ht="15" customHeight="1">
      <c r="A1543" s="42" t="s">
        <v>87</v>
      </c>
      <c r="B1543" s="42" t="s">
        <v>48</v>
      </c>
      <c r="C1543" s="43">
        <v>1293</v>
      </c>
      <c r="D1543" s="43" t="s">
        <v>22</v>
      </c>
      <c r="E1543" s="43">
        <v>42</v>
      </c>
      <c r="F1543" s="43">
        <v>58</v>
      </c>
      <c r="G1543" s="43">
        <v>3</v>
      </c>
      <c r="H1543" s="43">
        <v>7</v>
      </c>
      <c r="I1543" s="43">
        <v>1</v>
      </c>
      <c r="J1543" s="43">
        <v>3</v>
      </c>
      <c r="K1543" s="12">
        <f t="shared" ref="K1543:K1606" si="72">E1543+F1543+G1543+H1543+I1543+J1543</f>
        <v>114</v>
      </c>
      <c r="L1543" s="11">
        <v>390</v>
      </c>
      <c r="M1543" s="13">
        <f t="shared" ref="M1543:M1606" si="73">K1543/L1543</f>
        <v>0.29230769230769232</v>
      </c>
      <c r="N1543" s="13">
        <f t="shared" ref="N1543:N1606" si="74">1-M1543</f>
        <v>0.70769230769230762</v>
      </c>
    </row>
    <row r="1544" spans="1:14" ht="15" customHeight="1">
      <c r="A1544" s="42" t="s">
        <v>87</v>
      </c>
      <c r="B1544" s="42" t="s">
        <v>48</v>
      </c>
      <c r="C1544" s="43">
        <v>1294</v>
      </c>
      <c r="D1544" s="43" t="s">
        <v>17</v>
      </c>
      <c r="E1544" s="43">
        <v>107</v>
      </c>
      <c r="F1544" s="43">
        <v>77</v>
      </c>
      <c r="G1544" s="43">
        <v>7</v>
      </c>
      <c r="H1544" s="43">
        <v>9</v>
      </c>
      <c r="I1544" s="43">
        <v>6</v>
      </c>
      <c r="J1544" s="43">
        <v>3</v>
      </c>
      <c r="K1544" s="12">
        <f t="shared" si="72"/>
        <v>209</v>
      </c>
      <c r="L1544" s="11">
        <v>731</v>
      </c>
      <c r="M1544" s="13">
        <f t="shared" si="73"/>
        <v>0.2859097127222982</v>
      </c>
      <c r="N1544" s="13">
        <f t="shared" si="74"/>
        <v>0.71409028727770174</v>
      </c>
    </row>
    <row r="1545" spans="1:14" ht="15" customHeight="1">
      <c r="A1545" s="42" t="s">
        <v>87</v>
      </c>
      <c r="B1545" s="42" t="s">
        <v>48</v>
      </c>
      <c r="C1545" s="43">
        <v>1294</v>
      </c>
      <c r="D1545" s="43" t="s">
        <v>18</v>
      </c>
      <c r="E1545" s="43">
        <v>88</v>
      </c>
      <c r="F1545" s="43">
        <v>99</v>
      </c>
      <c r="G1545" s="43">
        <v>8</v>
      </c>
      <c r="H1545" s="43">
        <v>12</v>
      </c>
      <c r="I1545" s="43">
        <v>7</v>
      </c>
      <c r="J1545" s="43">
        <v>4</v>
      </c>
      <c r="K1545" s="12">
        <f t="shared" si="72"/>
        <v>218</v>
      </c>
      <c r="L1545" s="11">
        <v>731</v>
      </c>
      <c r="M1545" s="13">
        <f t="shared" si="73"/>
        <v>0.29822161422708621</v>
      </c>
      <c r="N1545" s="13">
        <f t="shared" si="74"/>
        <v>0.70177838577291385</v>
      </c>
    </row>
    <row r="1546" spans="1:14" ht="15" customHeight="1">
      <c r="A1546" s="42" t="s">
        <v>87</v>
      </c>
      <c r="B1546" s="42" t="s">
        <v>48</v>
      </c>
      <c r="C1546" s="43">
        <v>1294</v>
      </c>
      <c r="D1546" s="43" t="s">
        <v>49</v>
      </c>
      <c r="E1546" s="43">
        <v>93</v>
      </c>
      <c r="F1546" s="43">
        <v>88</v>
      </c>
      <c r="G1546" s="43">
        <v>8</v>
      </c>
      <c r="H1546" s="43">
        <v>3</v>
      </c>
      <c r="I1546" s="43">
        <v>6</v>
      </c>
      <c r="J1546" s="43">
        <v>3</v>
      </c>
      <c r="K1546" s="12">
        <f t="shared" si="72"/>
        <v>201</v>
      </c>
      <c r="L1546" s="11">
        <v>731</v>
      </c>
      <c r="M1546" s="13">
        <f t="shared" si="73"/>
        <v>0.27496580027359779</v>
      </c>
      <c r="N1546" s="13">
        <f t="shared" si="74"/>
        <v>0.72503419972640226</v>
      </c>
    </row>
    <row r="1547" spans="1:14" ht="15" customHeight="1">
      <c r="A1547" s="42" t="s">
        <v>87</v>
      </c>
      <c r="B1547" s="42" t="s">
        <v>48</v>
      </c>
      <c r="C1547" s="43">
        <v>1294</v>
      </c>
      <c r="D1547" s="43" t="s">
        <v>50</v>
      </c>
      <c r="E1547" s="43">
        <v>102</v>
      </c>
      <c r="F1547" s="43">
        <v>85</v>
      </c>
      <c r="G1547" s="43">
        <v>8</v>
      </c>
      <c r="H1547" s="43">
        <v>5</v>
      </c>
      <c r="I1547" s="43">
        <v>7</v>
      </c>
      <c r="J1547" s="43">
        <v>3</v>
      </c>
      <c r="K1547" s="12">
        <f t="shared" si="72"/>
        <v>210</v>
      </c>
      <c r="L1547" s="11">
        <v>731</v>
      </c>
      <c r="M1547" s="13">
        <f t="shared" si="73"/>
        <v>0.2872777017783858</v>
      </c>
      <c r="N1547" s="13">
        <f t="shared" si="74"/>
        <v>0.71272229822161415</v>
      </c>
    </row>
    <row r="1548" spans="1:14" ht="15" customHeight="1">
      <c r="A1548" s="42" t="s">
        <v>87</v>
      </c>
      <c r="B1548" s="42" t="s">
        <v>48</v>
      </c>
      <c r="C1548" s="43">
        <v>1294</v>
      </c>
      <c r="D1548" s="43" t="s">
        <v>51</v>
      </c>
      <c r="E1548" s="43">
        <v>81</v>
      </c>
      <c r="F1548" s="43">
        <v>84</v>
      </c>
      <c r="G1548" s="43">
        <v>4</v>
      </c>
      <c r="H1548" s="43">
        <v>5</v>
      </c>
      <c r="I1548" s="43">
        <v>3</v>
      </c>
      <c r="J1548" s="43">
        <v>7</v>
      </c>
      <c r="K1548" s="12">
        <f t="shared" si="72"/>
        <v>184</v>
      </c>
      <c r="L1548" s="11">
        <v>731</v>
      </c>
      <c r="M1548" s="13">
        <f t="shared" si="73"/>
        <v>0.25170998632010944</v>
      </c>
      <c r="N1548" s="13">
        <f t="shared" si="74"/>
        <v>0.74829001367989056</v>
      </c>
    </row>
    <row r="1549" spans="1:14" ht="15" customHeight="1">
      <c r="A1549" s="42" t="s">
        <v>87</v>
      </c>
      <c r="B1549" s="42" t="s">
        <v>48</v>
      </c>
      <c r="C1549" s="43">
        <v>1294</v>
      </c>
      <c r="D1549" s="43" t="s">
        <v>52</v>
      </c>
      <c r="E1549" s="43">
        <v>82</v>
      </c>
      <c r="F1549" s="43">
        <v>97</v>
      </c>
      <c r="G1549" s="43">
        <v>8</v>
      </c>
      <c r="H1549" s="43">
        <v>12</v>
      </c>
      <c r="I1549" s="43">
        <v>6</v>
      </c>
      <c r="J1549" s="43">
        <v>2</v>
      </c>
      <c r="K1549" s="12">
        <f t="shared" si="72"/>
        <v>207</v>
      </c>
      <c r="L1549" s="11">
        <v>732</v>
      </c>
      <c r="M1549" s="13">
        <f t="shared" si="73"/>
        <v>0.28278688524590162</v>
      </c>
      <c r="N1549" s="13">
        <f t="shared" si="74"/>
        <v>0.71721311475409832</v>
      </c>
    </row>
    <row r="1550" spans="1:14" ht="15" customHeight="1">
      <c r="A1550" s="42" t="s">
        <v>87</v>
      </c>
      <c r="B1550" s="42" t="s">
        <v>48</v>
      </c>
      <c r="C1550" s="43">
        <v>1294</v>
      </c>
      <c r="D1550" s="43" t="s">
        <v>53</v>
      </c>
      <c r="E1550" s="43">
        <v>98</v>
      </c>
      <c r="F1550" s="43">
        <v>86</v>
      </c>
      <c r="G1550" s="43">
        <v>4</v>
      </c>
      <c r="H1550" s="43">
        <v>5</v>
      </c>
      <c r="I1550" s="43">
        <v>5</v>
      </c>
      <c r="J1550" s="43">
        <v>3</v>
      </c>
      <c r="K1550" s="12">
        <f t="shared" si="72"/>
        <v>201</v>
      </c>
      <c r="L1550" s="11">
        <v>732</v>
      </c>
      <c r="M1550" s="13">
        <f t="shared" si="73"/>
        <v>0.27459016393442626</v>
      </c>
      <c r="N1550" s="13">
        <f t="shared" si="74"/>
        <v>0.72540983606557374</v>
      </c>
    </row>
    <row r="1551" spans="1:14" ht="15" customHeight="1">
      <c r="A1551" s="42" t="s">
        <v>87</v>
      </c>
      <c r="B1551" s="42" t="s">
        <v>48</v>
      </c>
      <c r="C1551" s="43">
        <v>1294</v>
      </c>
      <c r="D1551" s="43" t="s">
        <v>54</v>
      </c>
      <c r="E1551" s="43">
        <v>90</v>
      </c>
      <c r="F1551" s="43">
        <v>99</v>
      </c>
      <c r="G1551" s="43">
        <v>8</v>
      </c>
      <c r="H1551" s="43">
        <v>7</v>
      </c>
      <c r="I1551" s="43">
        <v>6</v>
      </c>
      <c r="J1551" s="43">
        <v>8</v>
      </c>
      <c r="K1551" s="12">
        <f t="shared" si="72"/>
        <v>218</v>
      </c>
      <c r="L1551" s="11">
        <v>732</v>
      </c>
      <c r="M1551" s="13">
        <f t="shared" si="73"/>
        <v>0.29781420765027322</v>
      </c>
      <c r="N1551" s="13">
        <f t="shared" si="74"/>
        <v>0.70218579234972678</v>
      </c>
    </row>
    <row r="1552" spans="1:14" ht="15" customHeight="1">
      <c r="A1552" s="42" t="s">
        <v>87</v>
      </c>
      <c r="B1552" s="42" t="s">
        <v>48</v>
      </c>
      <c r="C1552" s="43">
        <v>1294</v>
      </c>
      <c r="D1552" s="43" t="s">
        <v>57</v>
      </c>
      <c r="E1552" s="43">
        <v>92</v>
      </c>
      <c r="F1552" s="43">
        <v>103</v>
      </c>
      <c r="G1552" s="43">
        <v>7</v>
      </c>
      <c r="H1552" s="43">
        <v>11</v>
      </c>
      <c r="I1552" s="43">
        <v>6</v>
      </c>
      <c r="J1552" s="43">
        <v>4</v>
      </c>
      <c r="K1552" s="12">
        <f t="shared" si="72"/>
        <v>223</v>
      </c>
      <c r="L1552" s="11">
        <v>732</v>
      </c>
      <c r="M1552" s="13">
        <f t="shared" si="73"/>
        <v>0.3046448087431694</v>
      </c>
      <c r="N1552" s="13">
        <f t="shared" si="74"/>
        <v>0.69535519125683054</v>
      </c>
    </row>
    <row r="1553" spans="1:14" ht="15" customHeight="1">
      <c r="A1553" s="42" t="s">
        <v>87</v>
      </c>
      <c r="B1553" s="42" t="s">
        <v>48</v>
      </c>
      <c r="C1553" s="43">
        <v>1294</v>
      </c>
      <c r="D1553" s="43" t="s">
        <v>19</v>
      </c>
      <c r="E1553" s="43">
        <v>87</v>
      </c>
      <c r="F1553" s="43">
        <v>87</v>
      </c>
      <c r="G1553" s="43">
        <v>11</v>
      </c>
      <c r="H1553" s="43">
        <v>8</v>
      </c>
      <c r="I1553" s="43">
        <v>10</v>
      </c>
      <c r="J1553" s="43">
        <v>2</v>
      </c>
      <c r="K1553" s="12">
        <f t="shared" si="72"/>
        <v>205</v>
      </c>
      <c r="L1553" s="11">
        <v>732</v>
      </c>
      <c r="M1553" s="13">
        <f t="shared" si="73"/>
        <v>0.28005464480874315</v>
      </c>
      <c r="N1553" s="13">
        <f t="shared" si="74"/>
        <v>0.71994535519125691</v>
      </c>
    </row>
    <row r="1554" spans="1:14" ht="15" customHeight="1">
      <c r="A1554" s="42" t="s">
        <v>87</v>
      </c>
      <c r="B1554" s="42" t="s">
        <v>48</v>
      </c>
      <c r="C1554" s="43">
        <v>1294</v>
      </c>
      <c r="D1554" s="43" t="s">
        <v>20</v>
      </c>
      <c r="E1554" s="43">
        <v>100</v>
      </c>
      <c r="F1554" s="43">
        <v>81</v>
      </c>
      <c r="G1554" s="43">
        <v>2</v>
      </c>
      <c r="H1554" s="43">
        <v>5</v>
      </c>
      <c r="I1554" s="43">
        <v>6</v>
      </c>
      <c r="J1554" s="43">
        <v>1</v>
      </c>
      <c r="K1554" s="12">
        <f t="shared" si="72"/>
        <v>195</v>
      </c>
      <c r="L1554" s="11">
        <v>732</v>
      </c>
      <c r="M1554" s="13">
        <f t="shared" si="73"/>
        <v>0.26639344262295084</v>
      </c>
      <c r="N1554" s="13">
        <f t="shared" si="74"/>
        <v>0.73360655737704916</v>
      </c>
    </row>
    <row r="1555" spans="1:14" ht="15" customHeight="1">
      <c r="A1555" s="42" t="s">
        <v>87</v>
      </c>
      <c r="B1555" s="42" t="s">
        <v>48</v>
      </c>
      <c r="C1555" s="43">
        <v>1294</v>
      </c>
      <c r="D1555" s="43" t="s">
        <v>21</v>
      </c>
      <c r="E1555" s="43">
        <v>87</v>
      </c>
      <c r="F1555" s="43">
        <v>96</v>
      </c>
      <c r="G1555" s="43">
        <v>4</v>
      </c>
      <c r="H1555" s="43">
        <v>6</v>
      </c>
      <c r="I1555" s="43">
        <v>4</v>
      </c>
      <c r="J1555" s="43">
        <v>3</v>
      </c>
      <c r="K1555" s="12">
        <f t="shared" si="72"/>
        <v>200</v>
      </c>
      <c r="L1555" s="11">
        <v>732</v>
      </c>
      <c r="M1555" s="13">
        <f t="shared" si="73"/>
        <v>0.27322404371584702</v>
      </c>
      <c r="N1555" s="13">
        <f t="shared" si="74"/>
        <v>0.72677595628415292</v>
      </c>
    </row>
    <row r="1556" spans="1:14" ht="15" customHeight="1">
      <c r="A1556" s="42" t="s">
        <v>87</v>
      </c>
      <c r="B1556" s="42" t="s">
        <v>48</v>
      </c>
      <c r="C1556" s="43">
        <v>1294</v>
      </c>
      <c r="D1556" s="43" t="s">
        <v>38</v>
      </c>
      <c r="E1556" s="43">
        <v>83</v>
      </c>
      <c r="F1556" s="43">
        <v>86</v>
      </c>
      <c r="G1556" s="43">
        <v>9</v>
      </c>
      <c r="H1556" s="43">
        <v>6</v>
      </c>
      <c r="I1556" s="43">
        <v>4</v>
      </c>
      <c r="J1556" s="43">
        <v>9</v>
      </c>
      <c r="K1556" s="12">
        <f t="shared" si="72"/>
        <v>197</v>
      </c>
      <c r="L1556" s="11">
        <v>732</v>
      </c>
      <c r="M1556" s="13">
        <f t="shared" si="73"/>
        <v>0.26912568306010931</v>
      </c>
      <c r="N1556" s="13">
        <f t="shared" si="74"/>
        <v>0.73087431693989069</v>
      </c>
    </row>
    <row r="1557" spans="1:14" ht="15" customHeight="1">
      <c r="A1557" s="42" t="s">
        <v>87</v>
      </c>
      <c r="B1557" s="42" t="s">
        <v>48</v>
      </c>
      <c r="C1557" s="43">
        <v>1294</v>
      </c>
      <c r="D1557" s="43" t="s">
        <v>39</v>
      </c>
      <c r="E1557" s="43">
        <v>98</v>
      </c>
      <c r="F1557" s="43">
        <v>90</v>
      </c>
      <c r="G1557" s="43">
        <v>7</v>
      </c>
      <c r="H1557" s="43">
        <v>6</v>
      </c>
      <c r="I1557" s="43">
        <v>2</v>
      </c>
      <c r="J1557" s="43">
        <v>4</v>
      </c>
      <c r="K1557" s="12">
        <f t="shared" si="72"/>
        <v>207</v>
      </c>
      <c r="L1557" s="11">
        <v>732</v>
      </c>
      <c r="M1557" s="13">
        <f t="shared" si="73"/>
        <v>0.28278688524590162</v>
      </c>
      <c r="N1557" s="13">
        <f t="shared" si="74"/>
        <v>0.71721311475409832</v>
      </c>
    </row>
    <row r="1558" spans="1:14" ht="15" customHeight="1">
      <c r="A1558" s="42" t="s">
        <v>87</v>
      </c>
      <c r="B1558" s="42" t="s">
        <v>48</v>
      </c>
      <c r="C1558" s="43">
        <v>1294</v>
      </c>
      <c r="D1558" s="43" t="s">
        <v>44</v>
      </c>
      <c r="E1558" s="43">
        <v>86</v>
      </c>
      <c r="F1558" s="43">
        <v>86</v>
      </c>
      <c r="G1558" s="43">
        <v>4</v>
      </c>
      <c r="H1558" s="43">
        <v>7</v>
      </c>
      <c r="I1558" s="43">
        <v>6</v>
      </c>
      <c r="J1558" s="43">
        <v>1</v>
      </c>
      <c r="K1558" s="12">
        <f t="shared" si="72"/>
        <v>190</v>
      </c>
      <c r="L1558" s="11">
        <v>732</v>
      </c>
      <c r="M1558" s="13">
        <f t="shared" si="73"/>
        <v>0.25956284153005466</v>
      </c>
      <c r="N1558" s="13">
        <f t="shared" si="74"/>
        <v>0.7404371584699454</v>
      </c>
    </row>
    <row r="1559" spans="1:14" ht="15" customHeight="1">
      <c r="A1559" s="42" t="s">
        <v>87</v>
      </c>
      <c r="B1559" s="42" t="s">
        <v>48</v>
      </c>
      <c r="C1559" s="43">
        <v>1294</v>
      </c>
      <c r="D1559" s="43" t="s">
        <v>45</v>
      </c>
      <c r="E1559" s="43">
        <v>82</v>
      </c>
      <c r="F1559" s="43">
        <v>88</v>
      </c>
      <c r="G1559" s="43">
        <v>8</v>
      </c>
      <c r="H1559" s="43">
        <v>7</v>
      </c>
      <c r="I1559" s="43">
        <v>6</v>
      </c>
      <c r="J1559" s="43">
        <v>2</v>
      </c>
      <c r="K1559" s="12">
        <f t="shared" si="72"/>
        <v>193</v>
      </c>
      <c r="L1559" s="11">
        <v>732</v>
      </c>
      <c r="M1559" s="13">
        <f t="shared" si="73"/>
        <v>0.26366120218579236</v>
      </c>
      <c r="N1559" s="13">
        <f t="shared" si="74"/>
        <v>0.73633879781420764</v>
      </c>
    </row>
    <row r="1560" spans="1:14" ht="15" customHeight="1">
      <c r="A1560" s="42" t="s">
        <v>87</v>
      </c>
      <c r="B1560" s="42" t="s">
        <v>48</v>
      </c>
      <c r="C1560" s="43">
        <v>1294</v>
      </c>
      <c r="D1560" s="43" t="s">
        <v>46</v>
      </c>
      <c r="E1560" s="43">
        <v>96</v>
      </c>
      <c r="F1560" s="43">
        <v>89</v>
      </c>
      <c r="G1560" s="43">
        <v>8</v>
      </c>
      <c r="H1560" s="43">
        <v>13</v>
      </c>
      <c r="I1560" s="43">
        <v>5</v>
      </c>
      <c r="J1560" s="43">
        <v>6</v>
      </c>
      <c r="K1560" s="12">
        <f t="shared" si="72"/>
        <v>217</v>
      </c>
      <c r="L1560" s="11">
        <v>732</v>
      </c>
      <c r="M1560" s="13">
        <f t="shared" si="73"/>
        <v>0.29644808743169399</v>
      </c>
      <c r="N1560" s="13">
        <f t="shared" si="74"/>
        <v>0.70355191256830607</v>
      </c>
    </row>
    <row r="1561" spans="1:14" ht="15" customHeight="1">
      <c r="A1561" s="42" t="s">
        <v>87</v>
      </c>
      <c r="B1561" s="42" t="s">
        <v>48</v>
      </c>
      <c r="C1561" s="43">
        <v>1294</v>
      </c>
      <c r="D1561" s="43" t="s">
        <v>22</v>
      </c>
      <c r="E1561" s="43">
        <v>45</v>
      </c>
      <c r="F1561" s="43">
        <v>83</v>
      </c>
      <c r="G1561" s="43">
        <v>3</v>
      </c>
      <c r="H1561" s="43">
        <v>9</v>
      </c>
      <c r="I1561" s="43">
        <v>1</v>
      </c>
      <c r="J1561" s="43">
        <v>2</v>
      </c>
      <c r="K1561" s="12">
        <f t="shared" si="72"/>
        <v>143</v>
      </c>
      <c r="L1561" s="11">
        <v>454</v>
      </c>
      <c r="M1561" s="13">
        <f t="shared" si="73"/>
        <v>0.31497797356828194</v>
      </c>
      <c r="N1561" s="13">
        <f t="shared" si="74"/>
        <v>0.68502202643171806</v>
      </c>
    </row>
    <row r="1562" spans="1:14" ht="15" customHeight="1">
      <c r="A1562" s="42" t="s">
        <v>87</v>
      </c>
      <c r="B1562" s="42" t="s">
        <v>48</v>
      </c>
      <c r="C1562" s="43">
        <v>1294</v>
      </c>
      <c r="D1562" s="43" t="s">
        <v>23</v>
      </c>
      <c r="E1562" s="43">
        <v>46</v>
      </c>
      <c r="F1562" s="43">
        <v>68</v>
      </c>
      <c r="G1562" s="43">
        <v>7</v>
      </c>
      <c r="H1562" s="43">
        <v>4</v>
      </c>
      <c r="I1562" s="43">
        <v>2</v>
      </c>
      <c r="J1562" s="43">
        <v>2</v>
      </c>
      <c r="K1562" s="12">
        <f t="shared" si="72"/>
        <v>129</v>
      </c>
      <c r="L1562" s="11">
        <v>454</v>
      </c>
      <c r="M1562" s="13">
        <f t="shared" si="73"/>
        <v>0.28414096916299558</v>
      </c>
      <c r="N1562" s="13">
        <f t="shared" si="74"/>
        <v>0.71585903083700442</v>
      </c>
    </row>
    <row r="1563" spans="1:14" ht="15" customHeight="1">
      <c r="A1563" s="42" t="s">
        <v>87</v>
      </c>
      <c r="B1563" s="42" t="s">
        <v>48</v>
      </c>
      <c r="C1563" s="43">
        <v>1294</v>
      </c>
      <c r="D1563" s="43" t="s">
        <v>30</v>
      </c>
      <c r="E1563" s="43">
        <v>78</v>
      </c>
      <c r="F1563" s="43">
        <v>87</v>
      </c>
      <c r="G1563" s="43">
        <v>9</v>
      </c>
      <c r="H1563" s="43">
        <v>10</v>
      </c>
      <c r="I1563" s="43">
        <v>2</v>
      </c>
      <c r="J1563" s="43">
        <v>0</v>
      </c>
      <c r="K1563" s="12">
        <f t="shared" si="72"/>
        <v>186</v>
      </c>
      <c r="L1563" s="11">
        <v>744</v>
      </c>
      <c r="M1563" s="13">
        <f t="shared" si="73"/>
        <v>0.25</v>
      </c>
      <c r="N1563" s="13">
        <f t="shared" si="74"/>
        <v>0.75</v>
      </c>
    </row>
    <row r="1564" spans="1:14" ht="15" customHeight="1">
      <c r="A1564" s="42" t="s">
        <v>87</v>
      </c>
      <c r="B1564" s="42" t="s">
        <v>48</v>
      </c>
      <c r="C1564" s="43">
        <v>1294</v>
      </c>
      <c r="D1564" s="43" t="s">
        <v>31</v>
      </c>
      <c r="E1564" s="43">
        <v>70</v>
      </c>
      <c r="F1564" s="43">
        <v>79</v>
      </c>
      <c r="G1564" s="43">
        <v>7</v>
      </c>
      <c r="H1564" s="43">
        <v>10</v>
      </c>
      <c r="I1564" s="43">
        <v>5</v>
      </c>
      <c r="J1564" s="43">
        <v>6</v>
      </c>
      <c r="K1564" s="12">
        <f t="shared" si="72"/>
        <v>177</v>
      </c>
      <c r="L1564" s="11">
        <v>744</v>
      </c>
      <c r="M1564" s="13">
        <f t="shared" si="73"/>
        <v>0.23790322580645162</v>
      </c>
      <c r="N1564" s="13">
        <f t="shared" si="74"/>
        <v>0.76209677419354838</v>
      </c>
    </row>
    <row r="1565" spans="1:14" ht="15" customHeight="1">
      <c r="A1565" s="42" t="s">
        <v>87</v>
      </c>
      <c r="B1565" s="42" t="s">
        <v>48</v>
      </c>
      <c r="C1565" s="43">
        <v>1294</v>
      </c>
      <c r="D1565" s="43" t="s">
        <v>32</v>
      </c>
      <c r="E1565" s="43">
        <v>60</v>
      </c>
      <c r="F1565" s="43">
        <v>100</v>
      </c>
      <c r="G1565" s="43">
        <v>15</v>
      </c>
      <c r="H1565" s="43">
        <v>10</v>
      </c>
      <c r="I1565" s="43">
        <v>2</v>
      </c>
      <c r="J1565" s="43">
        <v>1</v>
      </c>
      <c r="K1565" s="12">
        <f t="shared" si="72"/>
        <v>188</v>
      </c>
      <c r="L1565" s="11">
        <v>744</v>
      </c>
      <c r="M1565" s="13">
        <f t="shared" si="73"/>
        <v>0.25268817204301075</v>
      </c>
      <c r="N1565" s="13">
        <f t="shared" si="74"/>
        <v>0.74731182795698925</v>
      </c>
    </row>
    <row r="1566" spans="1:14" ht="15" customHeight="1">
      <c r="A1566" s="42" t="s">
        <v>87</v>
      </c>
      <c r="B1566" s="42" t="s">
        <v>48</v>
      </c>
      <c r="C1566" s="43">
        <v>1294</v>
      </c>
      <c r="D1566" s="43" t="s">
        <v>33</v>
      </c>
      <c r="E1566" s="43">
        <v>73</v>
      </c>
      <c r="F1566" s="43">
        <v>82</v>
      </c>
      <c r="G1566" s="43">
        <v>8</v>
      </c>
      <c r="H1566" s="43">
        <v>9</v>
      </c>
      <c r="I1566" s="43">
        <v>4</v>
      </c>
      <c r="J1566" s="43">
        <v>3</v>
      </c>
      <c r="K1566" s="12">
        <f t="shared" si="72"/>
        <v>179</v>
      </c>
      <c r="L1566" s="11">
        <v>745</v>
      </c>
      <c r="M1566" s="13">
        <f t="shared" si="73"/>
        <v>0.24026845637583893</v>
      </c>
      <c r="N1566" s="13">
        <f t="shared" si="74"/>
        <v>0.75973154362416107</v>
      </c>
    </row>
    <row r="1567" spans="1:14" ht="15" customHeight="1">
      <c r="A1567" s="42" t="s">
        <v>87</v>
      </c>
      <c r="B1567" s="42" t="s">
        <v>48</v>
      </c>
      <c r="C1567" s="43">
        <v>1301</v>
      </c>
      <c r="D1567" s="43" t="s">
        <v>17</v>
      </c>
      <c r="E1567" s="43">
        <v>60</v>
      </c>
      <c r="F1567" s="43">
        <v>85</v>
      </c>
      <c r="G1567" s="43">
        <v>3</v>
      </c>
      <c r="H1567" s="43">
        <v>9</v>
      </c>
      <c r="I1567" s="43">
        <v>5</v>
      </c>
      <c r="J1567" s="43">
        <v>0</v>
      </c>
      <c r="K1567" s="12">
        <f t="shared" si="72"/>
        <v>162</v>
      </c>
      <c r="L1567" s="11">
        <v>449</v>
      </c>
      <c r="M1567" s="13">
        <f t="shared" si="73"/>
        <v>0.36080178173719374</v>
      </c>
      <c r="N1567" s="13">
        <f t="shared" si="74"/>
        <v>0.63919821826280621</v>
      </c>
    </row>
    <row r="1568" spans="1:14" ht="15" customHeight="1">
      <c r="A1568" s="42" t="s">
        <v>87</v>
      </c>
      <c r="B1568" s="42" t="s">
        <v>48</v>
      </c>
      <c r="C1568" s="43">
        <v>1301</v>
      </c>
      <c r="D1568" s="43" t="s">
        <v>18</v>
      </c>
      <c r="E1568" s="43">
        <v>60</v>
      </c>
      <c r="F1568" s="43">
        <v>77</v>
      </c>
      <c r="G1568" s="43">
        <v>5</v>
      </c>
      <c r="H1568" s="43">
        <v>3</v>
      </c>
      <c r="I1568" s="43">
        <v>5</v>
      </c>
      <c r="J1568" s="43">
        <v>4</v>
      </c>
      <c r="K1568" s="12">
        <f t="shared" si="72"/>
        <v>154</v>
      </c>
      <c r="L1568" s="11">
        <v>449</v>
      </c>
      <c r="M1568" s="13">
        <f t="shared" si="73"/>
        <v>0.34298440979955458</v>
      </c>
      <c r="N1568" s="13">
        <f t="shared" si="74"/>
        <v>0.65701559020044542</v>
      </c>
    </row>
    <row r="1569" spans="1:14" ht="15" customHeight="1">
      <c r="A1569" s="42" t="s">
        <v>87</v>
      </c>
      <c r="B1569" s="42" t="s">
        <v>48</v>
      </c>
      <c r="C1569" s="43">
        <v>1302</v>
      </c>
      <c r="D1569" s="43" t="s">
        <v>17</v>
      </c>
      <c r="E1569" s="43">
        <v>62</v>
      </c>
      <c r="F1569" s="43">
        <v>71</v>
      </c>
      <c r="G1569" s="43">
        <v>5</v>
      </c>
      <c r="H1569" s="43">
        <v>3</v>
      </c>
      <c r="I1569" s="43">
        <v>8</v>
      </c>
      <c r="J1569" s="43">
        <v>3</v>
      </c>
      <c r="K1569" s="12">
        <f t="shared" si="72"/>
        <v>152</v>
      </c>
      <c r="L1569" s="11">
        <v>647</v>
      </c>
      <c r="M1569" s="13">
        <f t="shared" si="73"/>
        <v>0.23493044822256567</v>
      </c>
      <c r="N1569" s="13">
        <f t="shared" si="74"/>
        <v>0.7650695517774343</v>
      </c>
    </row>
    <row r="1570" spans="1:14" ht="15" customHeight="1">
      <c r="A1570" s="42" t="s">
        <v>87</v>
      </c>
      <c r="B1570" s="42" t="s">
        <v>48</v>
      </c>
      <c r="C1570" s="43">
        <v>1302</v>
      </c>
      <c r="D1570" s="43" t="s">
        <v>18</v>
      </c>
      <c r="E1570" s="43">
        <v>65</v>
      </c>
      <c r="F1570" s="43">
        <v>70</v>
      </c>
      <c r="G1570" s="43">
        <v>6</v>
      </c>
      <c r="H1570" s="43">
        <v>4</v>
      </c>
      <c r="I1570" s="43">
        <v>3</v>
      </c>
      <c r="J1570" s="43">
        <v>4</v>
      </c>
      <c r="K1570" s="12">
        <f t="shared" si="72"/>
        <v>152</v>
      </c>
      <c r="L1570" s="11">
        <v>647</v>
      </c>
      <c r="M1570" s="13">
        <f t="shared" si="73"/>
        <v>0.23493044822256567</v>
      </c>
      <c r="N1570" s="13">
        <f t="shared" si="74"/>
        <v>0.7650695517774343</v>
      </c>
    </row>
    <row r="1571" spans="1:14" ht="15" customHeight="1">
      <c r="A1571" s="42" t="s">
        <v>87</v>
      </c>
      <c r="B1571" s="42" t="s">
        <v>48</v>
      </c>
      <c r="C1571" s="43">
        <v>1302</v>
      </c>
      <c r="D1571" s="43" t="s">
        <v>19</v>
      </c>
      <c r="E1571" s="43">
        <v>71</v>
      </c>
      <c r="F1571" s="43">
        <v>64</v>
      </c>
      <c r="G1571" s="43">
        <v>5</v>
      </c>
      <c r="H1571" s="43">
        <v>3</v>
      </c>
      <c r="I1571" s="43">
        <v>3</v>
      </c>
      <c r="J1571" s="43">
        <v>2</v>
      </c>
      <c r="K1571" s="12">
        <f t="shared" si="72"/>
        <v>148</v>
      </c>
      <c r="L1571" s="11">
        <v>647</v>
      </c>
      <c r="M1571" s="13">
        <f t="shared" si="73"/>
        <v>0.22874806800618239</v>
      </c>
      <c r="N1571" s="13">
        <f t="shared" si="74"/>
        <v>0.77125193199381759</v>
      </c>
    </row>
    <row r="1572" spans="1:14" ht="15" customHeight="1">
      <c r="A1572" s="42" t="s">
        <v>87</v>
      </c>
      <c r="B1572" s="42" t="s">
        <v>48</v>
      </c>
      <c r="C1572" s="43">
        <v>1302</v>
      </c>
      <c r="D1572" s="43" t="s">
        <v>20</v>
      </c>
      <c r="E1572" s="43">
        <v>86</v>
      </c>
      <c r="F1572" s="43">
        <v>54</v>
      </c>
      <c r="G1572" s="43">
        <v>6</v>
      </c>
      <c r="H1572" s="43">
        <v>3</v>
      </c>
      <c r="I1572" s="43">
        <v>4</v>
      </c>
      <c r="J1572" s="43">
        <v>4</v>
      </c>
      <c r="K1572" s="12">
        <f t="shared" si="72"/>
        <v>157</v>
      </c>
      <c r="L1572" s="11">
        <v>648</v>
      </c>
      <c r="M1572" s="13">
        <f t="shared" si="73"/>
        <v>0.24228395061728394</v>
      </c>
      <c r="N1572" s="13">
        <f t="shared" si="74"/>
        <v>0.75771604938271608</v>
      </c>
    </row>
    <row r="1573" spans="1:14" ht="15" customHeight="1">
      <c r="A1573" s="42" t="s">
        <v>87</v>
      </c>
      <c r="B1573" s="42" t="s">
        <v>48</v>
      </c>
      <c r="C1573" s="43">
        <v>1302</v>
      </c>
      <c r="D1573" s="43" t="s">
        <v>21</v>
      </c>
      <c r="E1573" s="43">
        <v>84</v>
      </c>
      <c r="F1573" s="43">
        <v>68</v>
      </c>
      <c r="G1573" s="43">
        <v>6</v>
      </c>
      <c r="H1573" s="43">
        <v>9</v>
      </c>
      <c r="I1573" s="43">
        <v>5</v>
      </c>
      <c r="J1573" s="43">
        <v>2</v>
      </c>
      <c r="K1573" s="12">
        <f t="shared" si="72"/>
        <v>174</v>
      </c>
      <c r="L1573" s="11">
        <v>648</v>
      </c>
      <c r="M1573" s="13">
        <f t="shared" si="73"/>
        <v>0.26851851851851855</v>
      </c>
      <c r="N1573" s="13">
        <f t="shared" si="74"/>
        <v>0.7314814814814814</v>
      </c>
    </row>
    <row r="1574" spans="1:14" ht="15" customHeight="1">
      <c r="A1574" s="42" t="s">
        <v>87</v>
      </c>
      <c r="B1574" s="42" t="s">
        <v>48</v>
      </c>
      <c r="C1574" s="43">
        <v>1303</v>
      </c>
      <c r="D1574" s="43" t="s">
        <v>17</v>
      </c>
      <c r="E1574" s="43">
        <v>96</v>
      </c>
      <c r="F1574" s="43">
        <v>78</v>
      </c>
      <c r="G1574" s="43">
        <v>8</v>
      </c>
      <c r="H1574" s="43">
        <v>3</v>
      </c>
      <c r="I1574" s="43">
        <v>4</v>
      </c>
      <c r="J1574" s="43">
        <v>5</v>
      </c>
      <c r="K1574" s="12">
        <f t="shared" si="72"/>
        <v>194</v>
      </c>
      <c r="L1574" s="11">
        <v>676</v>
      </c>
      <c r="M1574" s="13">
        <f t="shared" si="73"/>
        <v>0.28698224852071008</v>
      </c>
      <c r="N1574" s="13">
        <f t="shared" si="74"/>
        <v>0.71301775147928992</v>
      </c>
    </row>
    <row r="1575" spans="1:14" ht="15" customHeight="1">
      <c r="A1575" s="42" t="s">
        <v>87</v>
      </c>
      <c r="B1575" s="42" t="s">
        <v>48</v>
      </c>
      <c r="C1575" s="43">
        <v>1303</v>
      </c>
      <c r="D1575" s="43" t="s">
        <v>18</v>
      </c>
      <c r="E1575" s="43">
        <v>94</v>
      </c>
      <c r="F1575" s="43">
        <v>69</v>
      </c>
      <c r="G1575" s="43">
        <v>6</v>
      </c>
      <c r="H1575" s="43">
        <v>4</v>
      </c>
      <c r="I1575" s="43">
        <v>4</v>
      </c>
      <c r="J1575" s="43">
        <v>3</v>
      </c>
      <c r="K1575" s="12">
        <f t="shared" si="72"/>
        <v>180</v>
      </c>
      <c r="L1575" s="11">
        <v>677</v>
      </c>
      <c r="M1575" s="13">
        <f t="shared" si="73"/>
        <v>0.26587887740029542</v>
      </c>
      <c r="N1575" s="13">
        <f t="shared" si="74"/>
        <v>0.73412112259970463</v>
      </c>
    </row>
    <row r="1576" spans="1:14" ht="15" customHeight="1">
      <c r="A1576" s="42" t="s">
        <v>87</v>
      </c>
      <c r="B1576" s="42" t="s">
        <v>48</v>
      </c>
      <c r="C1576" s="43">
        <v>1310</v>
      </c>
      <c r="D1576" s="43" t="s">
        <v>17</v>
      </c>
      <c r="E1576" s="43">
        <v>77</v>
      </c>
      <c r="F1576" s="43">
        <v>70</v>
      </c>
      <c r="G1576" s="43">
        <v>8</v>
      </c>
      <c r="H1576" s="43">
        <v>7</v>
      </c>
      <c r="I1576" s="43">
        <v>0</v>
      </c>
      <c r="J1576" s="43">
        <v>5</v>
      </c>
      <c r="K1576" s="12">
        <f t="shared" si="72"/>
        <v>167</v>
      </c>
      <c r="L1576" s="11">
        <v>686</v>
      </c>
      <c r="M1576" s="13">
        <f t="shared" si="73"/>
        <v>0.2434402332361516</v>
      </c>
      <c r="N1576" s="13">
        <f t="shared" si="74"/>
        <v>0.7565597667638484</v>
      </c>
    </row>
    <row r="1577" spans="1:14" ht="15" customHeight="1">
      <c r="A1577" s="42" t="s">
        <v>87</v>
      </c>
      <c r="B1577" s="42" t="s">
        <v>48</v>
      </c>
      <c r="C1577" s="43">
        <v>1310</v>
      </c>
      <c r="D1577" s="43" t="s">
        <v>18</v>
      </c>
      <c r="E1577" s="43">
        <v>80</v>
      </c>
      <c r="F1577" s="43">
        <v>74</v>
      </c>
      <c r="G1577" s="43">
        <v>5</v>
      </c>
      <c r="H1577" s="43">
        <v>9</v>
      </c>
      <c r="I1577" s="43">
        <v>4</v>
      </c>
      <c r="J1577" s="43">
        <v>6</v>
      </c>
      <c r="K1577" s="12">
        <f t="shared" si="72"/>
        <v>178</v>
      </c>
      <c r="L1577" s="11">
        <v>687</v>
      </c>
      <c r="M1577" s="13">
        <f t="shared" si="73"/>
        <v>0.2590975254730713</v>
      </c>
      <c r="N1577" s="13">
        <f t="shared" si="74"/>
        <v>0.7409024745269287</v>
      </c>
    </row>
    <row r="1578" spans="1:14" ht="15" customHeight="1">
      <c r="A1578" s="42" t="s">
        <v>87</v>
      </c>
      <c r="B1578" s="42" t="s">
        <v>48</v>
      </c>
      <c r="C1578" s="43">
        <v>1311</v>
      </c>
      <c r="D1578" s="43" t="s">
        <v>17</v>
      </c>
      <c r="E1578" s="43">
        <v>75</v>
      </c>
      <c r="F1578" s="43">
        <v>46</v>
      </c>
      <c r="G1578" s="43">
        <v>1</v>
      </c>
      <c r="H1578" s="43">
        <v>14</v>
      </c>
      <c r="I1578" s="43">
        <v>3</v>
      </c>
      <c r="J1578" s="43">
        <v>1</v>
      </c>
      <c r="K1578" s="12">
        <f t="shared" si="72"/>
        <v>140</v>
      </c>
      <c r="L1578" s="11">
        <v>541</v>
      </c>
      <c r="M1578" s="13">
        <f t="shared" si="73"/>
        <v>0.25878003696857671</v>
      </c>
      <c r="N1578" s="13">
        <f t="shared" si="74"/>
        <v>0.74121996303142335</v>
      </c>
    </row>
    <row r="1579" spans="1:14" ht="15" customHeight="1">
      <c r="A1579" s="42" t="s">
        <v>87</v>
      </c>
      <c r="B1579" s="42" t="s">
        <v>48</v>
      </c>
      <c r="C1579" s="43">
        <v>1311</v>
      </c>
      <c r="D1579" s="43" t="s">
        <v>18</v>
      </c>
      <c r="E1579" s="43">
        <v>52</v>
      </c>
      <c r="F1579" s="43">
        <v>46</v>
      </c>
      <c r="G1579" s="43">
        <v>3</v>
      </c>
      <c r="H1579" s="43">
        <v>3</v>
      </c>
      <c r="I1579" s="43">
        <v>2</v>
      </c>
      <c r="J1579" s="43">
        <v>2</v>
      </c>
      <c r="K1579" s="12">
        <f t="shared" si="72"/>
        <v>108</v>
      </c>
      <c r="L1579" s="11">
        <v>542</v>
      </c>
      <c r="M1579" s="13">
        <f t="shared" si="73"/>
        <v>0.19926199261992619</v>
      </c>
      <c r="N1579" s="13">
        <f t="shared" si="74"/>
        <v>0.80073800738007384</v>
      </c>
    </row>
    <row r="1580" spans="1:14" ht="15" customHeight="1">
      <c r="A1580" s="42" t="s">
        <v>87</v>
      </c>
      <c r="B1580" s="42" t="s">
        <v>48</v>
      </c>
      <c r="C1580" s="43">
        <v>1311</v>
      </c>
      <c r="D1580" s="43" t="s">
        <v>19</v>
      </c>
      <c r="E1580" s="43">
        <v>68</v>
      </c>
      <c r="F1580" s="43">
        <v>44</v>
      </c>
      <c r="G1580" s="43">
        <v>4</v>
      </c>
      <c r="H1580" s="43">
        <v>10</v>
      </c>
      <c r="I1580" s="43">
        <v>1</v>
      </c>
      <c r="J1580" s="43">
        <v>3</v>
      </c>
      <c r="K1580" s="12">
        <f t="shared" si="72"/>
        <v>130</v>
      </c>
      <c r="L1580" s="11">
        <v>542</v>
      </c>
      <c r="M1580" s="13">
        <f t="shared" si="73"/>
        <v>0.23985239852398524</v>
      </c>
      <c r="N1580" s="13">
        <f t="shared" si="74"/>
        <v>0.76014760147601479</v>
      </c>
    </row>
    <row r="1581" spans="1:14" ht="15" customHeight="1">
      <c r="A1581" s="42" t="s">
        <v>87</v>
      </c>
      <c r="B1581" s="42" t="s">
        <v>48</v>
      </c>
      <c r="C1581" s="43">
        <v>1312</v>
      </c>
      <c r="D1581" s="43" t="s">
        <v>17</v>
      </c>
      <c r="E1581" s="43">
        <v>85</v>
      </c>
      <c r="F1581" s="43">
        <v>68</v>
      </c>
      <c r="G1581" s="43">
        <v>4</v>
      </c>
      <c r="H1581" s="43">
        <v>9</v>
      </c>
      <c r="I1581" s="43">
        <v>6</v>
      </c>
      <c r="J1581" s="43">
        <v>5</v>
      </c>
      <c r="K1581" s="12">
        <f t="shared" si="72"/>
        <v>177</v>
      </c>
      <c r="L1581" s="11">
        <v>614</v>
      </c>
      <c r="M1581" s="13">
        <f t="shared" si="73"/>
        <v>0.28827361563517917</v>
      </c>
      <c r="N1581" s="13">
        <f t="shared" si="74"/>
        <v>0.71172638436482083</v>
      </c>
    </row>
    <row r="1582" spans="1:14" ht="15" customHeight="1">
      <c r="A1582" s="42" t="s">
        <v>87</v>
      </c>
      <c r="B1582" s="42" t="s">
        <v>48</v>
      </c>
      <c r="C1582" s="43">
        <v>1312</v>
      </c>
      <c r="D1582" s="43" t="s">
        <v>18</v>
      </c>
      <c r="E1582" s="43">
        <v>81</v>
      </c>
      <c r="F1582" s="43">
        <v>86</v>
      </c>
      <c r="G1582" s="43">
        <v>3</v>
      </c>
      <c r="H1582" s="43">
        <v>6</v>
      </c>
      <c r="I1582" s="43">
        <v>2</v>
      </c>
      <c r="J1582" s="43">
        <v>5</v>
      </c>
      <c r="K1582" s="12">
        <f t="shared" si="72"/>
        <v>183</v>
      </c>
      <c r="L1582" s="11">
        <v>614</v>
      </c>
      <c r="M1582" s="13">
        <f t="shared" si="73"/>
        <v>0.29804560260586321</v>
      </c>
      <c r="N1582" s="13">
        <f t="shared" si="74"/>
        <v>0.70195439739413679</v>
      </c>
    </row>
    <row r="1583" spans="1:14" ht="15" customHeight="1">
      <c r="A1583" s="42" t="s">
        <v>87</v>
      </c>
      <c r="B1583" s="42" t="s">
        <v>48</v>
      </c>
      <c r="C1583" s="43">
        <v>1313</v>
      </c>
      <c r="D1583" s="43" t="s">
        <v>17</v>
      </c>
      <c r="E1583" s="43">
        <v>64</v>
      </c>
      <c r="F1583" s="43">
        <v>61</v>
      </c>
      <c r="G1583" s="43">
        <v>0</v>
      </c>
      <c r="H1583" s="43">
        <v>5</v>
      </c>
      <c r="I1583" s="43">
        <v>6</v>
      </c>
      <c r="J1583" s="43">
        <v>1</v>
      </c>
      <c r="K1583" s="12">
        <f t="shared" si="72"/>
        <v>137</v>
      </c>
      <c r="L1583" s="11">
        <v>498</v>
      </c>
      <c r="M1583" s="13">
        <f t="shared" si="73"/>
        <v>0.27510040160642568</v>
      </c>
      <c r="N1583" s="13">
        <f t="shared" si="74"/>
        <v>0.72489959839357432</v>
      </c>
    </row>
    <row r="1584" spans="1:14" ht="15" customHeight="1">
      <c r="A1584" s="42" t="s">
        <v>87</v>
      </c>
      <c r="B1584" s="42" t="s">
        <v>48</v>
      </c>
      <c r="C1584" s="43">
        <v>1313</v>
      </c>
      <c r="D1584" s="43" t="s">
        <v>18</v>
      </c>
      <c r="E1584" s="43">
        <v>70</v>
      </c>
      <c r="F1584" s="43">
        <v>63</v>
      </c>
      <c r="G1584" s="43">
        <v>6</v>
      </c>
      <c r="H1584" s="43">
        <v>3</v>
      </c>
      <c r="I1584" s="43">
        <v>4</v>
      </c>
      <c r="J1584" s="43">
        <v>2</v>
      </c>
      <c r="K1584" s="12">
        <f t="shared" si="72"/>
        <v>148</v>
      </c>
      <c r="L1584" s="11">
        <v>498</v>
      </c>
      <c r="M1584" s="13">
        <f t="shared" si="73"/>
        <v>0.2971887550200803</v>
      </c>
      <c r="N1584" s="13">
        <f t="shared" si="74"/>
        <v>0.70281124497991976</v>
      </c>
    </row>
    <row r="1585" spans="1:14" ht="15" customHeight="1">
      <c r="A1585" s="42" t="s">
        <v>87</v>
      </c>
      <c r="B1585" s="42" t="s">
        <v>48</v>
      </c>
      <c r="C1585" s="43">
        <v>1340</v>
      </c>
      <c r="D1585" s="43" t="s">
        <v>17</v>
      </c>
      <c r="E1585" s="43">
        <v>84</v>
      </c>
      <c r="F1585" s="43">
        <v>96</v>
      </c>
      <c r="G1585" s="43">
        <v>3</v>
      </c>
      <c r="H1585" s="43">
        <v>0</v>
      </c>
      <c r="I1585" s="43">
        <v>1</v>
      </c>
      <c r="J1585" s="43">
        <v>4</v>
      </c>
      <c r="K1585" s="12">
        <f t="shared" si="72"/>
        <v>188</v>
      </c>
      <c r="L1585" s="11">
        <v>584</v>
      </c>
      <c r="M1585" s="13">
        <f t="shared" si="73"/>
        <v>0.32191780821917809</v>
      </c>
      <c r="N1585" s="13">
        <f t="shared" si="74"/>
        <v>0.67808219178082196</v>
      </c>
    </row>
    <row r="1586" spans="1:14" ht="15" customHeight="1">
      <c r="A1586" s="42" t="s">
        <v>87</v>
      </c>
      <c r="B1586" s="42" t="s">
        <v>48</v>
      </c>
      <c r="C1586" s="43">
        <v>1340</v>
      </c>
      <c r="D1586" s="43" t="s">
        <v>18</v>
      </c>
      <c r="E1586" s="43">
        <v>109</v>
      </c>
      <c r="F1586" s="43">
        <v>87</v>
      </c>
      <c r="G1586" s="43">
        <v>8</v>
      </c>
      <c r="H1586" s="43">
        <v>5</v>
      </c>
      <c r="I1586" s="43">
        <v>6</v>
      </c>
      <c r="J1586" s="43">
        <v>6</v>
      </c>
      <c r="K1586" s="12">
        <f t="shared" si="72"/>
        <v>221</v>
      </c>
      <c r="L1586" s="11">
        <v>585</v>
      </c>
      <c r="M1586" s="13">
        <f t="shared" si="73"/>
        <v>0.37777777777777777</v>
      </c>
      <c r="N1586" s="13">
        <f t="shared" si="74"/>
        <v>0.62222222222222223</v>
      </c>
    </row>
    <row r="1587" spans="1:14" ht="15" customHeight="1">
      <c r="A1587" s="42" t="s">
        <v>87</v>
      </c>
      <c r="B1587" s="42" t="s">
        <v>48</v>
      </c>
      <c r="C1587" s="43">
        <v>1353</v>
      </c>
      <c r="D1587" s="43" t="s">
        <v>17</v>
      </c>
      <c r="E1587" s="43">
        <v>124</v>
      </c>
      <c r="F1587" s="43">
        <v>99</v>
      </c>
      <c r="G1587" s="43">
        <v>7</v>
      </c>
      <c r="H1587" s="43">
        <v>7</v>
      </c>
      <c r="I1587" s="43">
        <v>2</v>
      </c>
      <c r="J1587" s="43">
        <v>5</v>
      </c>
      <c r="K1587" s="12">
        <f t="shared" si="72"/>
        <v>244</v>
      </c>
      <c r="L1587" s="11">
        <v>747</v>
      </c>
      <c r="M1587" s="13">
        <f t="shared" si="73"/>
        <v>0.32663989290495316</v>
      </c>
      <c r="N1587" s="13">
        <f t="shared" si="74"/>
        <v>0.67336010709504679</v>
      </c>
    </row>
    <row r="1588" spans="1:14" ht="15" customHeight="1">
      <c r="A1588" s="42" t="s">
        <v>87</v>
      </c>
      <c r="B1588" s="42" t="s">
        <v>48</v>
      </c>
      <c r="C1588" s="43">
        <v>1353</v>
      </c>
      <c r="D1588" s="43" t="s">
        <v>18</v>
      </c>
      <c r="E1588" s="43">
        <v>111</v>
      </c>
      <c r="F1588" s="43">
        <v>129</v>
      </c>
      <c r="G1588" s="43">
        <v>5</v>
      </c>
      <c r="H1588" s="43">
        <v>5</v>
      </c>
      <c r="I1588" s="43">
        <v>10</v>
      </c>
      <c r="J1588" s="43">
        <v>8</v>
      </c>
      <c r="K1588" s="12">
        <f t="shared" si="72"/>
        <v>268</v>
      </c>
      <c r="L1588" s="11">
        <v>747</v>
      </c>
      <c r="M1588" s="13">
        <f t="shared" si="73"/>
        <v>0.35876840696117807</v>
      </c>
      <c r="N1588" s="13">
        <f t="shared" si="74"/>
        <v>0.64123159303882193</v>
      </c>
    </row>
    <row r="1589" spans="1:14" ht="15" customHeight="1">
      <c r="A1589" s="42" t="s">
        <v>87</v>
      </c>
      <c r="B1589" s="42" t="s">
        <v>48</v>
      </c>
      <c r="C1589" s="43">
        <v>1353</v>
      </c>
      <c r="D1589" s="43" t="s">
        <v>19</v>
      </c>
      <c r="E1589" s="43">
        <v>120</v>
      </c>
      <c r="F1589" s="43">
        <v>107</v>
      </c>
      <c r="G1589" s="43">
        <v>2</v>
      </c>
      <c r="H1589" s="43">
        <v>9</v>
      </c>
      <c r="I1589" s="43">
        <v>9</v>
      </c>
      <c r="J1589" s="43">
        <v>5</v>
      </c>
      <c r="K1589" s="12">
        <f t="shared" si="72"/>
        <v>252</v>
      </c>
      <c r="L1589" s="11">
        <v>748</v>
      </c>
      <c r="M1589" s="13">
        <f t="shared" si="73"/>
        <v>0.33689839572192515</v>
      </c>
      <c r="N1589" s="13">
        <f t="shared" si="74"/>
        <v>0.66310160427807485</v>
      </c>
    </row>
    <row r="1590" spans="1:14" ht="15" customHeight="1">
      <c r="A1590" s="42" t="s">
        <v>87</v>
      </c>
      <c r="B1590" s="42" t="s">
        <v>48</v>
      </c>
      <c r="C1590" s="43">
        <v>1371</v>
      </c>
      <c r="D1590" s="43" t="s">
        <v>17</v>
      </c>
      <c r="E1590" s="43">
        <v>63</v>
      </c>
      <c r="F1590" s="43">
        <v>45</v>
      </c>
      <c r="G1590" s="43">
        <v>4</v>
      </c>
      <c r="H1590" s="43">
        <v>13</v>
      </c>
      <c r="I1590" s="43">
        <v>0</v>
      </c>
      <c r="J1590" s="43">
        <v>1</v>
      </c>
      <c r="K1590" s="12">
        <f t="shared" si="72"/>
        <v>126</v>
      </c>
      <c r="L1590" s="11">
        <v>398</v>
      </c>
      <c r="M1590" s="13">
        <f t="shared" si="73"/>
        <v>0.3165829145728643</v>
      </c>
      <c r="N1590" s="13">
        <f t="shared" si="74"/>
        <v>0.68341708542713575</v>
      </c>
    </row>
    <row r="1591" spans="1:14" ht="15" customHeight="1">
      <c r="A1591" s="42" t="s">
        <v>87</v>
      </c>
      <c r="B1591" s="42" t="s">
        <v>48</v>
      </c>
      <c r="C1591" s="43">
        <v>1371</v>
      </c>
      <c r="D1591" s="43" t="s">
        <v>18</v>
      </c>
      <c r="E1591" s="43">
        <v>55</v>
      </c>
      <c r="F1591" s="43">
        <v>45</v>
      </c>
      <c r="G1591" s="43">
        <v>9</v>
      </c>
      <c r="H1591" s="43">
        <v>21</v>
      </c>
      <c r="I1591" s="43">
        <v>3</v>
      </c>
      <c r="J1591" s="43">
        <v>3</v>
      </c>
      <c r="K1591" s="12">
        <f t="shared" si="72"/>
        <v>136</v>
      </c>
      <c r="L1591" s="11">
        <v>399</v>
      </c>
      <c r="M1591" s="13">
        <f t="shared" si="73"/>
        <v>0.34085213032581452</v>
      </c>
      <c r="N1591" s="13">
        <f t="shared" si="74"/>
        <v>0.65914786967418548</v>
      </c>
    </row>
    <row r="1592" spans="1:14" ht="15" customHeight="1">
      <c r="A1592" s="42" t="s">
        <v>87</v>
      </c>
      <c r="B1592" s="42" t="s">
        <v>48</v>
      </c>
      <c r="C1592" s="43">
        <v>1372</v>
      </c>
      <c r="D1592" s="43" t="s">
        <v>17</v>
      </c>
      <c r="E1592" s="43">
        <v>71</v>
      </c>
      <c r="F1592" s="43">
        <v>88</v>
      </c>
      <c r="G1592" s="43">
        <v>5</v>
      </c>
      <c r="H1592" s="43">
        <v>50</v>
      </c>
      <c r="I1592" s="43">
        <v>3</v>
      </c>
      <c r="J1592" s="43">
        <v>11</v>
      </c>
      <c r="K1592" s="12">
        <f t="shared" si="72"/>
        <v>228</v>
      </c>
      <c r="L1592" s="11">
        <v>674</v>
      </c>
      <c r="M1592" s="13">
        <f t="shared" si="73"/>
        <v>0.33827893175074186</v>
      </c>
      <c r="N1592" s="13">
        <f t="shared" si="74"/>
        <v>0.66172106824925814</v>
      </c>
    </row>
    <row r="1593" spans="1:14" ht="15" customHeight="1">
      <c r="A1593" s="42" t="s">
        <v>87</v>
      </c>
      <c r="B1593" s="42" t="s">
        <v>48</v>
      </c>
      <c r="C1593" s="43">
        <v>1373</v>
      </c>
      <c r="D1593" s="43" t="s">
        <v>17</v>
      </c>
      <c r="E1593" s="43">
        <v>65</v>
      </c>
      <c r="F1593" s="43">
        <v>80</v>
      </c>
      <c r="G1593" s="43">
        <v>6</v>
      </c>
      <c r="H1593" s="43">
        <v>20</v>
      </c>
      <c r="I1593" s="43">
        <v>2</v>
      </c>
      <c r="J1593" s="43">
        <v>3</v>
      </c>
      <c r="K1593" s="12">
        <f t="shared" si="72"/>
        <v>176</v>
      </c>
      <c r="L1593" s="11">
        <v>520</v>
      </c>
      <c r="M1593" s="13">
        <f t="shared" si="73"/>
        <v>0.33846153846153848</v>
      </c>
      <c r="N1593" s="13">
        <f t="shared" si="74"/>
        <v>0.66153846153846152</v>
      </c>
    </row>
    <row r="1594" spans="1:14" ht="15" customHeight="1">
      <c r="A1594" s="42" t="s">
        <v>87</v>
      </c>
      <c r="B1594" s="42" t="s">
        <v>48</v>
      </c>
      <c r="C1594" s="43">
        <v>1373</v>
      </c>
      <c r="D1594" s="43" t="s">
        <v>18</v>
      </c>
      <c r="E1594" s="43">
        <v>56</v>
      </c>
      <c r="F1594" s="43">
        <v>93</v>
      </c>
      <c r="G1594" s="43">
        <v>8</v>
      </c>
      <c r="H1594" s="43">
        <v>49</v>
      </c>
      <c r="I1594" s="43">
        <v>1</v>
      </c>
      <c r="J1594" s="43">
        <v>4</v>
      </c>
      <c r="K1594" s="12">
        <f t="shared" si="72"/>
        <v>211</v>
      </c>
      <c r="L1594" s="11">
        <v>520</v>
      </c>
      <c r="M1594" s="13">
        <f t="shared" si="73"/>
        <v>0.40576923076923077</v>
      </c>
      <c r="N1594" s="13">
        <f t="shared" si="74"/>
        <v>0.59423076923076923</v>
      </c>
    </row>
    <row r="1595" spans="1:14" ht="15" customHeight="1">
      <c r="A1595" s="42" t="s">
        <v>87</v>
      </c>
      <c r="B1595" s="42" t="s">
        <v>48</v>
      </c>
      <c r="C1595" s="43">
        <v>1374</v>
      </c>
      <c r="D1595" s="43" t="s">
        <v>17</v>
      </c>
      <c r="E1595" s="43">
        <v>62</v>
      </c>
      <c r="F1595" s="43">
        <v>75</v>
      </c>
      <c r="G1595" s="43">
        <v>8</v>
      </c>
      <c r="H1595" s="43">
        <v>17</v>
      </c>
      <c r="I1595" s="43">
        <v>0</v>
      </c>
      <c r="J1595" s="43">
        <v>4</v>
      </c>
      <c r="K1595" s="12">
        <f t="shared" si="72"/>
        <v>166</v>
      </c>
      <c r="L1595" s="11">
        <v>451</v>
      </c>
      <c r="M1595" s="13">
        <f t="shared" si="73"/>
        <v>0.36807095343680707</v>
      </c>
      <c r="N1595" s="13">
        <f t="shared" si="74"/>
        <v>0.63192904656319293</v>
      </c>
    </row>
    <row r="1596" spans="1:14" ht="15" customHeight="1">
      <c r="A1596" s="42" t="s">
        <v>87</v>
      </c>
      <c r="B1596" s="42" t="s">
        <v>48</v>
      </c>
      <c r="C1596" s="43">
        <v>1374</v>
      </c>
      <c r="D1596" s="43" t="s">
        <v>18</v>
      </c>
      <c r="E1596" s="43">
        <v>48</v>
      </c>
      <c r="F1596" s="43">
        <v>82</v>
      </c>
      <c r="G1596" s="43">
        <v>9</v>
      </c>
      <c r="H1596" s="43">
        <v>20</v>
      </c>
      <c r="I1596" s="43">
        <v>1</v>
      </c>
      <c r="J1596" s="43">
        <v>0</v>
      </c>
      <c r="K1596" s="12">
        <f t="shared" si="72"/>
        <v>160</v>
      </c>
      <c r="L1596" s="11">
        <v>451</v>
      </c>
      <c r="M1596" s="13">
        <f t="shared" si="73"/>
        <v>0.35476718403547675</v>
      </c>
      <c r="N1596" s="13">
        <f t="shared" si="74"/>
        <v>0.64523281596452331</v>
      </c>
    </row>
    <row r="1597" spans="1:14" ht="15" customHeight="1">
      <c r="A1597" s="42" t="s">
        <v>87</v>
      </c>
      <c r="B1597" s="42" t="s">
        <v>48</v>
      </c>
      <c r="C1597" s="43">
        <v>1375</v>
      </c>
      <c r="D1597" s="43" t="s">
        <v>17</v>
      </c>
      <c r="E1597" s="43">
        <v>87</v>
      </c>
      <c r="F1597" s="43">
        <v>110</v>
      </c>
      <c r="G1597" s="43">
        <v>7</v>
      </c>
      <c r="H1597" s="43">
        <v>55</v>
      </c>
      <c r="I1597" s="43">
        <v>2</v>
      </c>
      <c r="J1597" s="43">
        <v>7</v>
      </c>
      <c r="K1597" s="12">
        <f t="shared" si="72"/>
        <v>268</v>
      </c>
      <c r="L1597" s="11">
        <v>703</v>
      </c>
      <c r="M1597" s="13">
        <f t="shared" si="73"/>
        <v>0.38122332859174962</v>
      </c>
      <c r="N1597" s="13">
        <f t="shared" si="74"/>
        <v>0.61877667140825032</v>
      </c>
    </row>
    <row r="1598" spans="1:14" ht="15" customHeight="1">
      <c r="A1598" s="42" t="s">
        <v>87</v>
      </c>
      <c r="B1598" s="42" t="s">
        <v>48</v>
      </c>
      <c r="C1598" s="43">
        <v>1376</v>
      </c>
      <c r="D1598" s="43" t="s">
        <v>17</v>
      </c>
      <c r="E1598" s="43">
        <v>55</v>
      </c>
      <c r="F1598" s="43">
        <v>44</v>
      </c>
      <c r="G1598" s="43">
        <v>4</v>
      </c>
      <c r="H1598" s="43">
        <v>21</v>
      </c>
      <c r="I1598" s="43">
        <v>4</v>
      </c>
      <c r="J1598" s="43">
        <v>1</v>
      </c>
      <c r="K1598" s="12">
        <f t="shared" si="72"/>
        <v>129</v>
      </c>
      <c r="L1598" s="11">
        <v>438</v>
      </c>
      <c r="M1598" s="13">
        <f t="shared" si="73"/>
        <v>0.29452054794520549</v>
      </c>
      <c r="N1598" s="13">
        <f t="shared" si="74"/>
        <v>0.70547945205479445</v>
      </c>
    </row>
    <row r="1599" spans="1:14" ht="15" customHeight="1">
      <c r="A1599" s="42" t="s">
        <v>87</v>
      </c>
      <c r="B1599" s="42" t="s">
        <v>48</v>
      </c>
      <c r="C1599" s="43">
        <v>1376</v>
      </c>
      <c r="D1599" s="43" t="s">
        <v>18</v>
      </c>
      <c r="E1599" s="43">
        <v>53</v>
      </c>
      <c r="F1599" s="43">
        <v>65</v>
      </c>
      <c r="G1599" s="43">
        <v>5</v>
      </c>
      <c r="H1599" s="43">
        <v>26</v>
      </c>
      <c r="I1599" s="43">
        <v>1</v>
      </c>
      <c r="J1599" s="43">
        <v>6</v>
      </c>
      <c r="K1599" s="12">
        <f t="shared" si="72"/>
        <v>156</v>
      </c>
      <c r="L1599" s="11">
        <v>438</v>
      </c>
      <c r="M1599" s="13">
        <f t="shared" si="73"/>
        <v>0.35616438356164382</v>
      </c>
      <c r="N1599" s="13">
        <f t="shared" si="74"/>
        <v>0.64383561643835618</v>
      </c>
    </row>
    <row r="1600" spans="1:14" ht="15" customHeight="1">
      <c r="A1600" s="42" t="s">
        <v>87</v>
      </c>
      <c r="B1600" s="42" t="s">
        <v>48</v>
      </c>
      <c r="C1600" s="43">
        <v>1377</v>
      </c>
      <c r="D1600" s="43" t="s">
        <v>17</v>
      </c>
      <c r="E1600" s="43">
        <v>60</v>
      </c>
      <c r="F1600" s="43">
        <v>60</v>
      </c>
      <c r="G1600" s="43">
        <v>4</v>
      </c>
      <c r="H1600" s="43">
        <v>10</v>
      </c>
      <c r="I1600" s="43">
        <v>3</v>
      </c>
      <c r="J1600" s="43">
        <v>4</v>
      </c>
      <c r="K1600" s="12">
        <f t="shared" si="72"/>
        <v>141</v>
      </c>
      <c r="L1600" s="11">
        <v>484</v>
      </c>
      <c r="M1600" s="13">
        <f t="shared" si="73"/>
        <v>0.29132231404958675</v>
      </c>
      <c r="N1600" s="13">
        <f t="shared" si="74"/>
        <v>0.70867768595041325</v>
      </c>
    </row>
    <row r="1601" spans="1:14" ht="15" customHeight="1">
      <c r="A1601" s="42" t="s">
        <v>87</v>
      </c>
      <c r="B1601" s="42" t="s">
        <v>48</v>
      </c>
      <c r="C1601" s="43">
        <v>1377</v>
      </c>
      <c r="D1601" s="43" t="s">
        <v>18</v>
      </c>
      <c r="E1601" s="43">
        <v>48</v>
      </c>
      <c r="F1601" s="43">
        <v>64</v>
      </c>
      <c r="G1601" s="43">
        <v>5</v>
      </c>
      <c r="H1601" s="43">
        <v>10</v>
      </c>
      <c r="I1601" s="43">
        <v>2</v>
      </c>
      <c r="J1601" s="43">
        <v>3</v>
      </c>
      <c r="K1601" s="12">
        <f t="shared" si="72"/>
        <v>132</v>
      </c>
      <c r="L1601" s="11">
        <v>484</v>
      </c>
      <c r="M1601" s="13">
        <f t="shared" si="73"/>
        <v>0.27272727272727271</v>
      </c>
      <c r="N1601" s="13">
        <f t="shared" si="74"/>
        <v>0.72727272727272729</v>
      </c>
    </row>
    <row r="1602" spans="1:14" ht="15" customHeight="1">
      <c r="A1602" s="42" t="s">
        <v>87</v>
      </c>
      <c r="B1602" s="42" t="s">
        <v>48</v>
      </c>
      <c r="C1602" s="43">
        <v>1378</v>
      </c>
      <c r="D1602" s="43" t="s">
        <v>17</v>
      </c>
      <c r="E1602" s="43">
        <v>92</v>
      </c>
      <c r="F1602" s="43">
        <v>78</v>
      </c>
      <c r="G1602" s="43">
        <v>7</v>
      </c>
      <c r="H1602" s="43">
        <v>11</v>
      </c>
      <c r="I1602" s="43">
        <v>5</v>
      </c>
      <c r="J1602" s="43">
        <v>5</v>
      </c>
      <c r="K1602" s="12">
        <f t="shared" si="72"/>
        <v>198</v>
      </c>
      <c r="L1602" s="11">
        <v>642</v>
      </c>
      <c r="M1602" s="13">
        <f t="shared" si="73"/>
        <v>0.30841121495327101</v>
      </c>
      <c r="N1602" s="13">
        <f t="shared" si="74"/>
        <v>0.69158878504672905</v>
      </c>
    </row>
    <row r="1603" spans="1:14" ht="15" customHeight="1">
      <c r="A1603" s="42" t="s">
        <v>87</v>
      </c>
      <c r="B1603" s="42" t="s">
        <v>48</v>
      </c>
      <c r="C1603" s="43">
        <v>1379</v>
      </c>
      <c r="D1603" s="43" t="s">
        <v>17</v>
      </c>
      <c r="E1603" s="43">
        <v>62</v>
      </c>
      <c r="F1603" s="43">
        <v>65</v>
      </c>
      <c r="G1603" s="43">
        <v>4</v>
      </c>
      <c r="H1603" s="43">
        <v>11</v>
      </c>
      <c r="I1603" s="43">
        <v>2</v>
      </c>
      <c r="J1603" s="43">
        <v>1</v>
      </c>
      <c r="K1603" s="12">
        <f t="shared" si="72"/>
        <v>145</v>
      </c>
      <c r="L1603" s="11">
        <v>479</v>
      </c>
      <c r="M1603" s="13">
        <f t="shared" si="73"/>
        <v>0.30271398747390399</v>
      </c>
      <c r="N1603" s="13">
        <f t="shared" si="74"/>
        <v>0.69728601252609601</v>
      </c>
    </row>
    <row r="1604" spans="1:14" ht="15" customHeight="1">
      <c r="A1604" s="42" t="s">
        <v>87</v>
      </c>
      <c r="B1604" s="42" t="s">
        <v>48</v>
      </c>
      <c r="C1604" s="43">
        <v>1379</v>
      </c>
      <c r="D1604" s="43" t="s">
        <v>18</v>
      </c>
      <c r="E1604" s="43">
        <v>71</v>
      </c>
      <c r="F1604" s="43">
        <v>50</v>
      </c>
      <c r="G1604" s="43">
        <v>3</v>
      </c>
      <c r="H1604" s="43">
        <v>5</v>
      </c>
      <c r="I1604" s="43">
        <v>3</v>
      </c>
      <c r="J1604" s="43">
        <v>3</v>
      </c>
      <c r="K1604" s="12">
        <f t="shared" si="72"/>
        <v>135</v>
      </c>
      <c r="L1604" s="11">
        <v>480</v>
      </c>
      <c r="M1604" s="13">
        <f t="shared" si="73"/>
        <v>0.28125</v>
      </c>
      <c r="N1604" s="13">
        <f t="shared" si="74"/>
        <v>0.71875</v>
      </c>
    </row>
    <row r="1605" spans="1:14" ht="15" customHeight="1">
      <c r="A1605" s="42" t="s">
        <v>87</v>
      </c>
      <c r="B1605" s="42" t="s">
        <v>48</v>
      </c>
      <c r="C1605" s="43">
        <v>1380</v>
      </c>
      <c r="D1605" s="43" t="s">
        <v>17</v>
      </c>
      <c r="E1605" s="43">
        <v>67</v>
      </c>
      <c r="F1605" s="43">
        <v>50</v>
      </c>
      <c r="G1605" s="43">
        <v>5</v>
      </c>
      <c r="H1605" s="43">
        <v>19</v>
      </c>
      <c r="I1605" s="43">
        <v>7</v>
      </c>
      <c r="J1605" s="43">
        <v>3</v>
      </c>
      <c r="K1605" s="12">
        <f t="shared" si="72"/>
        <v>151</v>
      </c>
      <c r="L1605" s="11">
        <v>456</v>
      </c>
      <c r="M1605" s="13">
        <f t="shared" si="73"/>
        <v>0.33114035087719296</v>
      </c>
      <c r="N1605" s="13">
        <f t="shared" si="74"/>
        <v>0.66885964912280704</v>
      </c>
    </row>
    <row r="1606" spans="1:14" ht="15" customHeight="1">
      <c r="A1606" s="42" t="s">
        <v>87</v>
      </c>
      <c r="B1606" s="42" t="s">
        <v>48</v>
      </c>
      <c r="C1606" s="43">
        <v>1380</v>
      </c>
      <c r="D1606" s="43" t="s">
        <v>18</v>
      </c>
      <c r="E1606" s="43">
        <v>56</v>
      </c>
      <c r="F1606" s="43">
        <v>57</v>
      </c>
      <c r="G1606" s="43">
        <v>1</v>
      </c>
      <c r="H1606" s="43">
        <v>26</v>
      </c>
      <c r="I1606" s="43">
        <v>3</v>
      </c>
      <c r="J1606" s="43">
        <v>5</v>
      </c>
      <c r="K1606" s="12">
        <f t="shared" si="72"/>
        <v>148</v>
      </c>
      <c r="L1606" s="11">
        <v>457</v>
      </c>
      <c r="M1606" s="13">
        <f t="shared" si="73"/>
        <v>0.32385120350109409</v>
      </c>
      <c r="N1606" s="13">
        <f t="shared" si="74"/>
        <v>0.67614879649890591</v>
      </c>
    </row>
    <row r="1607" spans="1:14" ht="15" customHeight="1">
      <c r="A1607" s="42" t="s">
        <v>87</v>
      </c>
      <c r="B1607" s="42" t="s">
        <v>48</v>
      </c>
      <c r="C1607" s="43">
        <v>1381</v>
      </c>
      <c r="D1607" s="43" t="s">
        <v>17</v>
      </c>
      <c r="E1607" s="43">
        <v>59</v>
      </c>
      <c r="F1607" s="43">
        <v>56</v>
      </c>
      <c r="G1607" s="43">
        <v>0</v>
      </c>
      <c r="H1607" s="43">
        <v>14</v>
      </c>
      <c r="I1607" s="43">
        <v>4</v>
      </c>
      <c r="J1607" s="43">
        <v>4</v>
      </c>
      <c r="K1607" s="12">
        <f t="shared" ref="K1607:K1670" si="75">E1607+F1607+G1607+H1607+I1607+J1607</f>
        <v>137</v>
      </c>
      <c r="L1607" s="11">
        <v>392</v>
      </c>
      <c r="M1607" s="13">
        <f t="shared" ref="M1607:M1670" si="76">K1607/L1607</f>
        <v>0.34948979591836737</v>
      </c>
      <c r="N1607" s="13">
        <f t="shared" ref="N1607:N1670" si="77">1-M1607</f>
        <v>0.65051020408163263</v>
      </c>
    </row>
    <row r="1608" spans="1:14" ht="15" customHeight="1">
      <c r="A1608" s="42" t="s">
        <v>87</v>
      </c>
      <c r="B1608" s="42" t="s">
        <v>48</v>
      </c>
      <c r="C1608" s="43">
        <v>1381</v>
      </c>
      <c r="D1608" s="43" t="s">
        <v>18</v>
      </c>
      <c r="E1608" s="43">
        <v>59</v>
      </c>
      <c r="F1608" s="43">
        <v>49</v>
      </c>
      <c r="G1608" s="43">
        <v>5</v>
      </c>
      <c r="H1608" s="43">
        <v>13</v>
      </c>
      <c r="I1608" s="43">
        <v>4</v>
      </c>
      <c r="J1608" s="43">
        <v>6</v>
      </c>
      <c r="K1608" s="12">
        <f t="shared" si="75"/>
        <v>136</v>
      </c>
      <c r="L1608" s="11">
        <v>393</v>
      </c>
      <c r="M1608" s="13">
        <f t="shared" si="76"/>
        <v>0.34605597964376589</v>
      </c>
      <c r="N1608" s="13">
        <f t="shared" si="77"/>
        <v>0.65394402035623411</v>
      </c>
    </row>
    <row r="1609" spans="1:14" ht="15" customHeight="1">
      <c r="A1609" s="42" t="s">
        <v>87</v>
      </c>
      <c r="B1609" s="42" t="s">
        <v>48</v>
      </c>
      <c r="C1609" s="43">
        <v>1382</v>
      </c>
      <c r="D1609" s="43" t="s">
        <v>17</v>
      </c>
      <c r="E1609" s="43">
        <v>64</v>
      </c>
      <c r="F1609" s="43">
        <v>87</v>
      </c>
      <c r="G1609" s="43">
        <v>4</v>
      </c>
      <c r="H1609" s="43">
        <v>29</v>
      </c>
      <c r="I1609" s="43">
        <v>2</v>
      </c>
      <c r="J1609" s="43">
        <v>3</v>
      </c>
      <c r="K1609" s="12">
        <f t="shared" si="75"/>
        <v>189</v>
      </c>
      <c r="L1609" s="11">
        <v>541</v>
      </c>
      <c r="M1609" s="13">
        <f t="shared" si="76"/>
        <v>0.34935304990757854</v>
      </c>
      <c r="N1609" s="13">
        <f t="shared" si="77"/>
        <v>0.65064695009242146</v>
      </c>
    </row>
    <row r="1610" spans="1:14" ht="15" customHeight="1">
      <c r="A1610" s="42" t="s">
        <v>87</v>
      </c>
      <c r="B1610" s="42" t="s">
        <v>48</v>
      </c>
      <c r="C1610" s="43">
        <v>1382</v>
      </c>
      <c r="D1610" s="43" t="s">
        <v>18</v>
      </c>
      <c r="E1610" s="43">
        <v>49</v>
      </c>
      <c r="F1610" s="43">
        <v>83</v>
      </c>
      <c r="G1610" s="43">
        <v>3</v>
      </c>
      <c r="H1610" s="43">
        <v>35</v>
      </c>
      <c r="I1610" s="43">
        <v>3</v>
      </c>
      <c r="J1610" s="43">
        <v>7</v>
      </c>
      <c r="K1610" s="12">
        <f t="shared" si="75"/>
        <v>180</v>
      </c>
      <c r="L1610" s="11">
        <v>542</v>
      </c>
      <c r="M1610" s="13">
        <f t="shared" si="76"/>
        <v>0.33210332103321033</v>
      </c>
      <c r="N1610" s="13">
        <f t="shared" si="77"/>
        <v>0.66789667896678973</v>
      </c>
    </row>
    <row r="1611" spans="1:14" ht="15" customHeight="1">
      <c r="A1611" s="42" t="s">
        <v>87</v>
      </c>
      <c r="B1611" s="42" t="s">
        <v>48</v>
      </c>
      <c r="C1611" s="43">
        <v>1383</v>
      </c>
      <c r="D1611" s="43" t="s">
        <v>17</v>
      </c>
      <c r="E1611" s="43">
        <v>66</v>
      </c>
      <c r="F1611" s="43">
        <v>57</v>
      </c>
      <c r="G1611" s="43">
        <v>2</v>
      </c>
      <c r="H1611" s="43">
        <v>28</v>
      </c>
      <c r="I1611" s="43">
        <v>1</v>
      </c>
      <c r="J1611" s="43">
        <v>3</v>
      </c>
      <c r="K1611" s="12">
        <f t="shared" si="75"/>
        <v>157</v>
      </c>
      <c r="L1611" s="11">
        <v>440</v>
      </c>
      <c r="M1611" s="13">
        <f t="shared" si="76"/>
        <v>0.35681818181818181</v>
      </c>
      <c r="N1611" s="13">
        <f t="shared" si="77"/>
        <v>0.64318181818181819</v>
      </c>
    </row>
    <row r="1612" spans="1:14" ht="15" customHeight="1">
      <c r="A1612" s="42" t="s">
        <v>87</v>
      </c>
      <c r="B1612" s="42" t="s">
        <v>48</v>
      </c>
      <c r="C1612" s="43">
        <v>1383</v>
      </c>
      <c r="D1612" s="43" t="s">
        <v>18</v>
      </c>
      <c r="E1612" s="43">
        <v>45</v>
      </c>
      <c r="F1612" s="43">
        <v>90</v>
      </c>
      <c r="G1612" s="43">
        <v>6</v>
      </c>
      <c r="H1612" s="43">
        <v>40</v>
      </c>
      <c r="I1612" s="43">
        <v>2</v>
      </c>
      <c r="J1612" s="43">
        <v>4</v>
      </c>
      <c r="K1612" s="12">
        <f t="shared" si="75"/>
        <v>187</v>
      </c>
      <c r="L1612" s="11">
        <v>441</v>
      </c>
      <c r="M1612" s="13">
        <f t="shared" si="76"/>
        <v>0.42403628117913833</v>
      </c>
      <c r="N1612" s="13">
        <f t="shared" si="77"/>
        <v>0.57596371882086173</v>
      </c>
    </row>
    <row r="1613" spans="1:14" ht="15" customHeight="1">
      <c r="A1613" s="42" t="s">
        <v>87</v>
      </c>
      <c r="B1613" s="42" t="s">
        <v>48</v>
      </c>
      <c r="C1613" s="43">
        <v>1384</v>
      </c>
      <c r="D1613" s="43" t="s">
        <v>17</v>
      </c>
      <c r="E1613" s="43">
        <v>113</v>
      </c>
      <c r="F1613" s="43">
        <v>145</v>
      </c>
      <c r="G1613" s="43">
        <v>11</v>
      </c>
      <c r="H1613" s="43">
        <v>18</v>
      </c>
      <c r="I1613" s="43">
        <v>8</v>
      </c>
      <c r="J1613" s="43">
        <v>1</v>
      </c>
      <c r="K1613" s="12">
        <f t="shared" si="75"/>
        <v>296</v>
      </c>
      <c r="L1613" s="11">
        <v>749</v>
      </c>
      <c r="M1613" s="13">
        <f t="shared" si="76"/>
        <v>0.39519359145527372</v>
      </c>
      <c r="N1613" s="13">
        <f t="shared" si="77"/>
        <v>0.60480640854472623</v>
      </c>
    </row>
    <row r="1614" spans="1:14" ht="15" customHeight="1">
      <c r="A1614" s="42" t="s">
        <v>87</v>
      </c>
      <c r="B1614" s="42" t="s">
        <v>48</v>
      </c>
      <c r="C1614" s="43">
        <v>1385</v>
      </c>
      <c r="D1614" s="43" t="s">
        <v>17</v>
      </c>
      <c r="E1614" s="43">
        <v>74</v>
      </c>
      <c r="F1614" s="43">
        <v>69</v>
      </c>
      <c r="G1614" s="43">
        <v>8</v>
      </c>
      <c r="H1614" s="43">
        <v>4</v>
      </c>
      <c r="I1614" s="43">
        <v>7</v>
      </c>
      <c r="J1614" s="43">
        <v>4</v>
      </c>
      <c r="K1614" s="12">
        <f t="shared" si="75"/>
        <v>166</v>
      </c>
      <c r="L1614" s="11">
        <v>568</v>
      </c>
      <c r="M1614" s="13">
        <f t="shared" si="76"/>
        <v>0.29225352112676056</v>
      </c>
      <c r="N1614" s="13">
        <f t="shared" si="77"/>
        <v>0.70774647887323949</v>
      </c>
    </row>
    <row r="1615" spans="1:14" ht="15" customHeight="1">
      <c r="A1615" s="42" t="s">
        <v>87</v>
      </c>
      <c r="B1615" s="42" t="s">
        <v>48</v>
      </c>
      <c r="C1615" s="43">
        <v>1386</v>
      </c>
      <c r="D1615" s="43" t="s">
        <v>17</v>
      </c>
      <c r="E1615" s="43">
        <v>57</v>
      </c>
      <c r="F1615" s="43">
        <v>79</v>
      </c>
      <c r="G1615" s="43">
        <v>8</v>
      </c>
      <c r="H1615" s="43">
        <v>2</v>
      </c>
      <c r="I1615" s="43">
        <v>0</v>
      </c>
      <c r="J1615" s="43">
        <v>2</v>
      </c>
      <c r="K1615" s="12">
        <f t="shared" si="75"/>
        <v>148</v>
      </c>
      <c r="L1615" s="11">
        <v>503</v>
      </c>
      <c r="M1615" s="13">
        <f t="shared" si="76"/>
        <v>0.29423459244532801</v>
      </c>
      <c r="N1615" s="13">
        <f t="shared" si="77"/>
        <v>0.70576540755467199</v>
      </c>
    </row>
    <row r="1616" spans="1:14" ht="15" customHeight="1">
      <c r="A1616" s="42" t="s">
        <v>87</v>
      </c>
      <c r="B1616" s="42" t="s">
        <v>48</v>
      </c>
      <c r="C1616" s="43">
        <v>1387</v>
      </c>
      <c r="D1616" s="43" t="s">
        <v>17</v>
      </c>
      <c r="E1616" s="43">
        <v>93</v>
      </c>
      <c r="F1616" s="43">
        <v>114</v>
      </c>
      <c r="G1616" s="43">
        <v>3</v>
      </c>
      <c r="H1616" s="43">
        <v>8</v>
      </c>
      <c r="I1616" s="43">
        <v>7</v>
      </c>
      <c r="J1616" s="43">
        <v>8</v>
      </c>
      <c r="K1616" s="12">
        <f t="shared" si="75"/>
        <v>233</v>
      </c>
      <c r="L1616" s="11">
        <v>641</v>
      </c>
      <c r="M1616" s="13">
        <f t="shared" si="76"/>
        <v>0.36349453978159124</v>
      </c>
      <c r="N1616" s="13">
        <f t="shared" si="77"/>
        <v>0.63650546021840881</v>
      </c>
    </row>
    <row r="1617" spans="1:14" ht="15" customHeight="1">
      <c r="A1617" s="42" t="s">
        <v>87</v>
      </c>
      <c r="B1617" s="42" t="s">
        <v>48</v>
      </c>
      <c r="C1617" s="43">
        <v>1388</v>
      </c>
      <c r="D1617" s="43" t="s">
        <v>17</v>
      </c>
      <c r="E1617" s="43">
        <v>72</v>
      </c>
      <c r="F1617" s="43">
        <v>59</v>
      </c>
      <c r="G1617" s="43">
        <v>17</v>
      </c>
      <c r="H1617" s="43">
        <v>8</v>
      </c>
      <c r="I1617" s="43">
        <v>0</v>
      </c>
      <c r="J1617" s="43">
        <v>4</v>
      </c>
      <c r="K1617" s="12">
        <f t="shared" si="75"/>
        <v>160</v>
      </c>
      <c r="L1617" s="11">
        <v>516</v>
      </c>
      <c r="M1617" s="13">
        <f t="shared" si="76"/>
        <v>0.31007751937984496</v>
      </c>
      <c r="N1617" s="13">
        <f t="shared" si="77"/>
        <v>0.68992248062015504</v>
      </c>
    </row>
    <row r="1618" spans="1:14" ht="15" customHeight="1">
      <c r="A1618" s="42" t="s">
        <v>87</v>
      </c>
      <c r="B1618" s="42" t="s">
        <v>48</v>
      </c>
      <c r="C1618" s="43">
        <v>1388</v>
      </c>
      <c r="D1618" s="43" t="s">
        <v>18</v>
      </c>
      <c r="E1618" s="43">
        <v>85</v>
      </c>
      <c r="F1618" s="43">
        <v>49</v>
      </c>
      <c r="G1618" s="43">
        <v>15</v>
      </c>
      <c r="H1618" s="43">
        <v>9</v>
      </c>
      <c r="I1618" s="43">
        <v>2</v>
      </c>
      <c r="J1618" s="43">
        <v>7</v>
      </c>
      <c r="K1618" s="12">
        <f t="shared" si="75"/>
        <v>167</v>
      </c>
      <c r="L1618" s="11">
        <v>517</v>
      </c>
      <c r="M1618" s="13">
        <f t="shared" si="76"/>
        <v>0.32301740812379109</v>
      </c>
      <c r="N1618" s="13">
        <f t="shared" si="77"/>
        <v>0.67698259187620891</v>
      </c>
    </row>
    <row r="1619" spans="1:14" ht="15" customHeight="1">
      <c r="A1619" s="42" t="s">
        <v>87</v>
      </c>
      <c r="B1619" s="42" t="s">
        <v>48</v>
      </c>
      <c r="C1619" s="43">
        <v>1389</v>
      </c>
      <c r="D1619" s="43" t="s">
        <v>17</v>
      </c>
      <c r="E1619" s="43">
        <v>81</v>
      </c>
      <c r="F1619" s="43">
        <v>44</v>
      </c>
      <c r="G1619" s="43">
        <v>5</v>
      </c>
      <c r="H1619" s="43">
        <v>8</v>
      </c>
      <c r="I1619" s="43">
        <v>2</v>
      </c>
      <c r="J1619" s="43">
        <v>5</v>
      </c>
      <c r="K1619" s="12">
        <f t="shared" si="75"/>
        <v>145</v>
      </c>
      <c r="L1619" s="11">
        <v>565</v>
      </c>
      <c r="M1619" s="13">
        <f t="shared" si="76"/>
        <v>0.25663716814159293</v>
      </c>
      <c r="N1619" s="13">
        <f t="shared" si="77"/>
        <v>0.74336283185840712</v>
      </c>
    </row>
    <row r="1620" spans="1:14" ht="15" customHeight="1">
      <c r="A1620" s="42" t="s">
        <v>87</v>
      </c>
      <c r="B1620" s="42" t="s">
        <v>48</v>
      </c>
      <c r="C1620" s="43">
        <v>1390</v>
      </c>
      <c r="D1620" s="43" t="s">
        <v>17</v>
      </c>
      <c r="E1620" s="43">
        <v>114</v>
      </c>
      <c r="F1620" s="43">
        <v>104</v>
      </c>
      <c r="G1620" s="43">
        <v>14</v>
      </c>
      <c r="H1620" s="43">
        <v>10</v>
      </c>
      <c r="I1620" s="43">
        <v>1</v>
      </c>
      <c r="J1620" s="43">
        <v>4</v>
      </c>
      <c r="K1620" s="12">
        <f t="shared" si="75"/>
        <v>247</v>
      </c>
      <c r="L1620" s="11">
        <v>639</v>
      </c>
      <c r="M1620" s="13">
        <f t="shared" si="76"/>
        <v>0.38654147104851327</v>
      </c>
      <c r="N1620" s="13">
        <f t="shared" si="77"/>
        <v>0.61345852895148667</v>
      </c>
    </row>
    <row r="1621" spans="1:14" ht="15" customHeight="1">
      <c r="A1621" s="42" t="s">
        <v>87</v>
      </c>
      <c r="B1621" s="42" t="s">
        <v>48</v>
      </c>
      <c r="C1621" s="43">
        <v>1391</v>
      </c>
      <c r="D1621" s="43" t="s">
        <v>17</v>
      </c>
      <c r="E1621" s="43">
        <v>60</v>
      </c>
      <c r="F1621" s="43">
        <v>60</v>
      </c>
      <c r="G1621" s="43">
        <v>10</v>
      </c>
      <c r="H1621" s="43">
        <v>8</v>
      </c>
      <c r="I1621" s="43">
        <v>3</v>
      </c>
      <c r="J1621" s="43">
        <v>2</v>
      </c>
      <c r="K1621" s="12">
        <f t="shared" si="75"/>
        <v>143</v>
      </c>
      <c r="L1621" s="11">
        <v>425</v>
      </c>
      <c r="M1621" s="13">
        <f t="shared" si="76"/>
        <v>0.33647058823529413</v>
      </c>
      <c r="N1621" s="13">
        <f t="shared" si="77"/>
        <v>0.66352941176470592</v>
      </c>
    </row>
    <row r="1622" spans="1:14" ht="15" customHeight="1">
      <c r="A1622" s="42" t="s">
        <v>87</v>
      </c>
      <c r="B1622" s="42" t="s">
        <v>48</v>
      </c>
      <c r="C1622" s="43">
        <v>1392</v>
      </c>
      <c r="D1622" s="43" t="s">
        <v>17</v>
      </c>
      <c r="E1622" s="43">
        <v>45</v>
      </c>
      <c r="F1622" s="43">
        <v>51</v>
      </c>
      <c r="G1622" s="43">
        <v>2</v>
      </c>
      <c r="H1622" s="43">
        <v>4</v>
      </c>
      <c r="I1622" s="43">
        <v>1</v>
      </c>
      <c r="J1622" s="43">
        <v>7</v>
      </c>
      <c r="K1622" s="12">
        <f t="shared" si="75"/>
        <v>110</v>
      </c>
      <c r="L1622" s="11">
        <v>410</v>
      </c>
      <c r="M1622" s="13">
        <f t="shared" si="76"/>
        <v>0.26829268292682928</v>
      </c>
      <c r="N1622" s="13">
        <f t="shared" si="77"/>
        <v>0.73170731707317072</v>
      </c>
    </row>
    <row r="1623" spans="1:14" ht="15" customHeight="1">
      <c r="A1623" s="42" t="s">
        <v>87</v>
      </c>
      <c r="B1623" s="42" t="s">
        <v>48</v>
      </c>
      <c r="C1623" s="43">
        <v>1392</v>
      </c>
      <c r="D1623" s="43" t="s">
        <v>18</v>
      </c>
      <c r="E1623" s="43">
        <v>45</v>
      </c>
      <c r="F1623" s="43">
        <v>44</v>
      </c>
      <c r="G1623" s="43">
        <v>3</v>
      </c>
      <c r="H1623" s="43">
        <v>2</v>
      </c>
      <c r="I1623" s="43">
        <v>4</v>
      </c>
      <c r="J1623" s="43">
        <v>6</v>
      </c>
      <c r="K1623" s="12">
        <f t="shared" si="75"/>
        <v>104</v>
      </c>
      <c r="L1623" s="11">
        <v>411</v>
      </c>
      <c r="M1623" s="13">
        <f t="shared" si="76"/>
        <v>0.25304136253041365</v>
      </c>
      <c r="N1623" s="13">
        <f t="shared" si="77"/>
        <v>0.74695863746958635</v>
      </c>
    </row>
    <row r="1624" spans="1:14" ht="15" customHeight="1">
      <c r="A1624" s="42" t="s">
        <v>87</v>
      </c>
      <c r="B1624" s="42" t="s">
        <v>48</v>
      </c>
      <c r="C1624" s="43">
        <v>1393</v>
      </c>
      <c r="D1624" s="43" t="s">
        <v>17</v>
      </c>
      <c r="E1624" s="43">
        <v>82</v>
      </c>
      <c r="F1624" s="43">
        <v>69</v>
      </c>
      <c r="G1624" s="43">
        <v>6</v>
      </c>
      <c r="H1624" s="43">
        <v>4</v>
      </c>
      <c r="I1624" s="43">
        <v>3</v>
      </c>
      <c r="J1624" s="43">
        <v>0</v>
      </c>
      <c r="K1624" s="12">
        <f t="shared" si="75"/>
        <v>164</v>
      </c>
      <c r="L1624" s="11">
        <v>640</v>
      </c>
      <c r="M1624" s="13">
        <f t="shared" si="76"/>
        <v>0.25624999999999998</v>
      </c>
      <c r="N1624" s="13">
        <f t="shared" si="77"/>
        <v>0.74375000000000002</v>
      </c>
    </row>
    <row r="1625" spans="1:14" ht="15" customHeight="1">
      <c r="A1625" s="42" t="s">
        <v>87</v>
      </c>
      <c r="B1625" s="42" t="s">
        <v>48</v>
      </c>
      <c r="C1625" s="43">
        <v>1394</v>
      </c>
      <c r="D1625" s="43" t="s">
        <v>17</v>
      </c>
      <c r="E1625" s="43">
        <v>103</v>
      </c>
      <c r="F1625" s="43">
        <v>64</v>
      </c>
      <c r="G1625" s="43">
        <v>5</v>
      </c>
      <c r="H1625" s="43">
        <v>11</v>
      </c>
      <c r="I1625" s="43">
        <v>8</v>
      </c>
      <c r="J1625" s="43">
        <v>6</v>
      </c>
      <c r="K1625" s="12">
        <f t="shared" si="75"/>
        <v>197</v>
      </c>
      <c r="L1625" s="11">
        <v>643</v>
      </c>
      <c r="M1625" s="13">
        <f t="shared" si="76"/>
        <v>0.30637636080870917</v>
      </c>
      <c r="N1625" s="13">
        <f t="shared" si="77"/>
        <v>0.69362363919129089</v>
      </c>
    </row>
    <row r="1626" spans="1:14" ht="15" customHeight="1">
      <c r="A1626" s="42" t="s">
        <v>87</v>
      </c>
      <c r="B1626" s="42" t="s">
        <v>48</v>
      </c>
      <c r="C1626" s="43">
        <v>1395</v>
      </c>
      <c r="D1626" s="43" t="s">
        <v>17</v>
      </c>
      <c r="E1626" s="43">
        <v>111</v>
      </c>
      <c r="F1626" s="43">
        <v>88</v>
      </c>
      <c r="G1626" s="43">
        <v>4</v>
      </c>
      <c r="H1626" s="43">
        <v>7</v>
      </c>
      <c r="I1626" s="43">
        <v>6</v>
      </c>
      <c r="J1626" s="43">
        <v>5</v>
      </c>
      <c r="K1626" s="12">
        <f t="shared" si="75"/>
        <v>221</v>
      </c>
      <c r="L1626" s="11">
        <v>575</v>
      </c>
      <c r="M1626" s="13">
        <f t="shared" si="76"/>
        <v>0.3843478260869565</v>
      </c>
      <c r="N1626" s="13">
        <f t="shared" si="77"/>
        <v>0.6156521739130435</v>
      </c>
    </row>
    <row r="1627" spans="1:14" ht="15" customHeight="1">
      <c r="A1627" s="42" t="s">
        <v>87</v>
      </c>
      <c r="B1627" s="42" t="s">
        <v>48</v>
      </c>
      <c r="C1627" s="43">
        <v>1396</v>
      </c>
      <c r="D1627" s="43" t="s">
        <v>17</v>
      </c>
      <c r="E1627" s="43">
        <v>108</v>
      </c>
      <c r="F1627" s="43">
        <v>77</v>
      </c>
      <c r="G1627" s="43">
        <v>6</v>
      </c>
      <c r="H1627" s="43">
        <v>9</v>
      </c>
      <c r="I1627" s="43">
        <v>4</v>
      </c>
      <c r="J1627" s="43">
        <v>4</v>
      </c>
      <c r="K1627" s="12">
        <f t="shared" si="75"/>
        <v>208</v>
      </c>
      <c r="L1627" s="11">
        <v>628</v>
      </c>
      <c r="M1627" s="13">
        <f t="shared" si="76"/>
        <v>0.33121019108280253</v>
      </c>
      <c r="N1627" s="13">
        <f t="shared" si="77"/>
        <v>0.66878980891719753</v>
      </c>
    </row>
    <row r="1628" spans="1:14" ht="15" customHeight="1">
      <c r="A1628" s="42" t="s">
        <v>87</v>
      </c>
      <c r="B1628" s="42" t="s">
        <v>48</v>
      </c>
      <c r="C1628" s="43">
        <v>1397</v>
      </c>
      <c r="D1628" s="43" t="s">
        <v>17</v>
      </c>
      <c r="E1628" s="43">
        <v>109</v>
      </c>
      <c r="F1628" s="43">
        <v>107</v>
      </c>
      <c r="G1628" s="43">
        <v>7</v>
      </c>
      <c r="H1628" s="43">
        <v>5</v>
      </c>
      <c r="I1628" s="43">
        <v>7</v>
      </c>
      <c r="J1628" s="43">
        <v>4</v>
      </c>
      <c r="K1628" s="12">
        <f t="shared" si="75"/>
        <v>239</v>
      </c>
      <c r="L1628" s="11">
        <v>681</v>
      </c>
      <c r="M1628" s="13">
        <f t="shared" si="76"/>
        <v>0.35095447870778268</v>
      </c>
      <c r="N1628" s="13">
        <f t="shared" si="77"/>
        <v>0.64904552129221726</v>
      </c>
    </row>
    <row r="1629" spans="1:14" ht="15" customHeight="1">
      <c r="A1629" s="42" t="s">
        <v>87</v>
      </c>
      <c r="B1629" s="42" t="s">
        <v>48</v>
      </c>
      <c r="C1629" s="43">
        <v>1398</v>
      </c>
      <c r="D1629" s="43" t="s">
        <v>17</v>
      </c>
      <c r="E1629" s="43">
        <v>75</v>
      </c>
      <c r="F1629" s="43">
        <v>49</v>
      </c>
      <c r="G1629" s="43">
        <v>2</v>
      </c>
      <c r="H1629" s="43">
        <v>6</v>
      </c>
      <c r="I1629" s="43">
        <v>6</v>
      </c>
      <c r="J1629" s="43">
        <v>6</v>
      </c>
      <c r="K1629" s="12">
        <f t="shared" si="75"/>
        <v>144</v>
      </c>
      <c r="L1629" s="11">
        <v>389</v>
      </c>
      <c r="M1629" s="13">
        <f t="shared" si="76"/>
        <v>0.37017994858611825</v>
      </c>
      <c r="N1629" s="13">
        <f t="shared" si="77"/>
        <v>0.62982005141388175</v>
      </c>
    </row>
    <row r="1630" spans="1:14" ht="15" customHeight="1">
      <c r="A1630" s="42" t="s">
        <v>87</v>
      </c>
      <c r="B1630" s="42" t="s">
        <v>48</v>
      </c>
      <c r="C1630" s="43">
        <v>1398</v>
      </c>
      <c r="D1630" s="43" t="s">
        <v>18</v>
      </c>
      <c r="E1630" s="43">
        <v>80</v>
      </c>
      <c r="F1630" s="43">
        <v>42</v>
      </c>
      <c r="G1630" s="43">
        <v>4</v>
      </c>
      <c r="H1630" s="43">
        <v>5</v>
      </c>
      <c r="I1630" s="43">
        <v>1</v>
      </c>
      <c r="J1630" s="43">
        <v>4</v>
      </c>
      <c r="K1630" s="12">
        <f t="shared" si="75"/>
        <v>136</v>
      </c>
      <c r="L1630" s="11">
        <v>390</v>
      </c>
      <c r="M1630" s="13">
        <f t="shared" si="76"/>
        <v>0.3487179487179487</v>
      </c>
      <c r="N1630" s="13">
        <f t="shared" si="77"/>
        <v>0.6512820512820513</v>
      </c>
    </row>
    <row r="1631" spans="1:14" ht="15" customHeight="1">
      <c r="A1631" s="42" t="s">
        <v>87</v>
      </c>
      <c r="B1631" s="42" t="s">
        <v>48</v>
      </c>
      <c r="C1631" s="43">
        <v>1399</v>
      </c>
      <c r="D1631" s="43" t="s">
        <v>17</v>
      </c>
      <c r="E1631" s="43">
        <v>86</v>
      </c>
      <c r="F1631" s="43">
        <v>65</v>
      </c>
      <c r="G1631" s="43">
        <v>3</v>
      </c>
      <c r="H1631" s="43">
        <v>8</v>
      </c>
      <c r="I1631" s="43">
        <v>8</v>
      </c>
      <c r="J1631" s="43">
        <v>3</v>
      </c>
      <c r="K1631" s="12">
        <f t="shared" si="75"/>
        <v>173</v>
      </c>
      <c r="L1631" s="11">
        <v>381</v>
      </c>
      <c r="M1631" s="13">
        <f t="shared" si="76"/>
        <v>0.45406824146981628</v>
      </c>
      <c r="N1631" s="13">
        <f t="shared" si="77"/>
        <v>0.54593175853018372</v>
      </c>
    </row>
    <row r="1632" spans="1:14" ht="15" customHeight="1">
      <c r="A1632" s="42" t="s">
        <v>87</v>
      </c>
      <c r="B1632" s="42" t="s">
        <v>48</v>
      </c>
      <c r="C1632" s="43">
        <v>1399</v>
      </c>
      <c r="D1632" s="43" t="s">
        <v>18</v>
      </c>
      <c r="E1632" s="43">
        <v>69</v>
      </c>
      <c r="F1632" s="43">
        <v>51</v>
      </c>
      <c r="G1632" s="43">
        <v>3</v>
      </c>
      <c r="H1632" s="43">
        <v>8</v>
      </c>
      <c r="I1632" s="43">
        <v>2</v>
      </c>
      <c r="J1632" s="43">
        <v>4</v>
      </c>
      <c r="K1632" s="12">
        <f t="shared" si="75"/>
        <v>137</v>
      </c>
      <c r="L1632" s="11">
        <v>382</v>
      </c>
      <c r="M1632" s="13">
        <f t="shared" si="76"/>
        <v>0.3586387434554974</v>
      </c>
      <c r="N1632" s="13">
        <f t="shared" si="77"/>
        <v>0.6413612565445026</v>
      </c>
    </row>
    <row r="1633" spans="1:14" ht="15" customHeight="1">
      <c r="A1633" s="42" t="s">
        <v>87</v>
      </c>
      <c r="B1633" s="42" t="s">
        <v>48</v>
      </c>
      <c r="C1633" s="43">
        <v>1400</v>
      </c>
      <c r="D1633" s="43" t="s">
        <v>17</v>
      </c>
      <c r="E1633" s="43">
        <v>92</v>
      </c>
      <c r="F1633" s="43">
        <v>92</v>
      </c>
      <c r="G1633" s="43">
        <v>7</v>
      </c>
      <c r="H1633" s="43">
        <v>10</v>
      </c>
      <c r="I1633" s="43">
        <v>5</v>
      </c>
      <c r="J1633" s="43">
        <v>5</v>
      </c>
      <c r="K1633" s="12">
        <f t="shared" si="75"/>
        <v>211</v>
      </c>
      <c r="L1633" s="11">
        <v>639</v>
      </c>
      <c r="M1633" s="13">
        <f t="shared" si="76"/>
        <v>0.33020344287949921</v>
      </c>
      <c r="N1633" s="13">
        <f t="shared" si="77"/>
        <v>0.66979655712050079</v>
      </c>
    </row>
    <row r="1634" spans="1:14" ht="15" customHeight="1">
      <c r="A1634" s="42" t="s">
        <v>87</v>
      </c>
      <c r="B1634" s="42" t="s">
        <v>48</v>
      </c>
      <c r="C1634" s="43">
        <v>1401</v>
      </c>
      <c r="D1634" s="43" t="s">
        <v>17</v>
      </c>
      <c r="E1634" s="43">
        <v>68</v>
      </c>
      <c r="F1634" s="43">
        <v>64</v>
      </c>
      <c r="G1634" s="43">
        <v>2</v>
      </c>
      <c r="H1634" s="43">
        <v>4</v>
      </c>
      <c r="I1634" s="43">
        <v>4</v>
      </c>
      <c r="J1634" s="43">
        <v>3</v>
      </c>
      <c r="K1634" s="12">
        <f t="shared" si="75"/>
        <v>145</v>
      </c>
      <c r="L1634" s="11">
        <v>402</v>
      </c>
      <c r="M1634" s="13">
        <f t="shared" si="76"/>
        <v>0.36069651741293535</v>
      </c>
      <c r="N1634" s="13">
        <f t="shared" si="77"/>
        <v>0.63930348258706471</v>
      </c>
    </row>
    <row r="1635" spans="1:14" ht="15" customHeight="1">
      <c r="A1635" s="42" t="s">
        <v>87</v>
      </c>
      <c r="B1635" s="42" t="s">
        <v>48</v>
      </c>
      <c r="C1635" s="43">
        <v>1401</v>
      </c>
      <c r="D1635" s="43" t="s">
        <v>18</v>
      </c>
      <c r="E1635" s="43">
        <v>72</v>
      </c>
      <c r="F1635" s="43">
        <v>48</v>
      </c>
      <c r="G1635" s="43">
        <v>5</v>
      </c>
      <c r="H1635" s="43">
        <v>6</v>
      </c>
      <c r="I1635" s="43">
        <v>3</v>
      </c>
      <c r="J1635" s="43">
        <v>4</v>
      </c>
      <c r="K1635" s="12">
        <f t="shared" si="75"/>
        <v>138</v>
      </c>
      <c r="L1635" s="11">
        <v>403</v>
      </c>
      <c r="M1635" s="13">
        <f t="shared" si="76"/>
        <v>0.34243176178660051</v>
      </c>
      <c r="N1635" s="13">
        <f t="shared" si="77"/>
        <v>0.65756823821339949</v>
      </c>
    </row>
    <row r="1636" spans="1:14" ht="15" customHeight="1">
      <c r="A1636" s="42" t="s">
        <v>87</v>
      </c>
      <c r="B1636" s="42" t="s">
        <v>48</v>
      </c>
      <c r="C1636" s="43">
        <v>1402</v>
      </c>
      <c r="D1636" s="43" t="s">
        <v>17</v>
      </c>
      <c r="E1636" s="43">
        <v>81</v>
      </c>
      <c r="F1636" s="43">
        <v>78</v>
      </c>
      <c r="G1636" s="43">
        <v>6</v>
      </c>
      <c r="H1636" s="43">
        <v>6</v>
      </c>
      <c r="I1636" s="43">
        <v>9</v>
      </c>
      <c r="J1636" s="43">
        <v>7</v>
      </c>
      <c r="K1636" s="12">
        <f t="shared" si="75"/>
        <v>187</v>
      </c>
      <c r="L1636" s="11">
        <v>558</v>
      </c>
      <c r="M1636" s="13">
        <f t="shared" si="76"/>
        <v>0.33512544802867383</v>
      </c>
      <c r="N1636" s="13">
        <f t="shared" si="77"/>
        <v>0.66487455197132617</v>
      </c>
    </row>
    <row r="1637" spans="1:14" ht="15" customHeight="1">
      <c r="A1637" s="42" t="s">
        <v>87</v>
      </c>
      <c r="B1637" s="42" t="s">
        <v>48</v>
      </c>
      <c r="C1637" s="43">
        <v>1403</v>
      </c>
      <c r="D1637" s="43" t="s">
        <v>17</v>
      </c>
      <c r="E1637" s="43">
        <v>94</v>
      </c>
      <c r="F1637" s="43">
        <v>121</v>
      </c>
      <c r="G1637" s="43">
        <v>3</v>
      </c>
      <c r="H1637" s="43">
        <v>12</v>
      </c>
      <c r="I1637" s="43">
        <v>8</v>
      </c>
      <c r="J1637" s="43">
        <v>8</v>
      </c>
      <c r="K1637" s="12">
        <f t="shared" si="75"/>
        <v>246</v>
      </c>
      <c r="L1637" s="11">
        <v>698</v>
      </c>
      <c r="M1637" s="13">
        <f t="shared" si="76"/>
        <v>0.3524355300859599</v>
      </c>
      <c r="N1637" s="13">
        <f t="shared" si="77"/>
        <v>0.64756446991404015</v>
      </c>
    </row>
    <row r="1638" spans="1:14" ht="15" customHeight="1">
      <c r="A1638" s="42" t="s">
        <v>87</v>
      </c>
      <c r="B1638" s="42" t="s">
        <v>48</v>
      </c>
      <c r="C1638" s="43">
        <v>1404</v>
      </c>
      <c r="D1638" s="43" t="s">
        <v>17</v>
      </c>
      <c r="E1638" s="43">
        <v>105</v>
      </c>
      <c r="F1638" s="43">
        <v>89</v>
      </c>
      <c r="G1638" s="43">
        <v>8</v>
      </c>
      <c r="H1638" s="43">
        <v>18</v>
      </c>
      <c r="I1638" s="43">
        <v>4</v>
      </c>
      <c r="J1638" s="43">
        <v>4</v>
      </c>
      <c r="K1638" s="12">
        <f t="shared" si="75"/>
        <v>228</v>
      </c>
      <c r="L1638" s="11">
        <v>626</v>
      </c>
      <c r="M1638" s="13">
        <f t="shared" si="76"/>
        <v>0.36421725239616615</v>
      </c>
      <c r="N1638" s="13">
        <f t="shared" si="77"/>
        <v>0.6357827476038338</v>
      </c>
    </row>
    <row r="1639" spans="1:14" ht="15" customHeight="1">
      <c r="A1639" s="42" t="s">
        <v>87</v>
      </c>
      <c r="B1639" s="42" t="s">
        <v>48</v>
      </c>
      <c r="C1639" s="43">
        <v>1405</v>
      </c>
      <c r="D1639" s="43" t="s">
        <v>17</v>
      </c>
      <c r="E1639" s="43">
        <v>59</v>
      </c>
      <c r="F1639" s="43">
        <v>50</v>
      </c>
      <c r="G1639" s="43">
        <v>2</v>
      </c>
      <c r="H1639" s="43">
        <v>12</v>
      </c>
      <c r="I1639" s="43">
        <v>4</v>
      </c>
      <c r="J1639" s="43">
        <v>0</v>
      </c>
      <c r="K1639" s="12">
        <f t="shared" si="75"/>
        <v>127</v>
      </c>
      <c r="L1639" s="11">
        <v>440</v>
      </c>
      <c r="M1639" s="13">
        <f t="shared" si="76"/>
        <v>0.28863636363636364</v>
      </c>
      <c r="N1639" s="13">
        <f t="shared" si="77"/>
        <v>0.71136363636363642</v>
      </c>
    </row>
    <row r="1640" spans="1:14" ht="15" customHeight="1">
      <c r="A1640" s="42" t="s">
        <v>87</v>
      </c>
      <c r="B1640" s="42" t="s">
        <v>48</v>
      </c>
      <c r="C1640" s="43">
        <v>1405</v>
      </c>
      <c r="D1640" s="43" t="s">
        <v>18</v>
      </c>
      <c r="E1640" s="43">
        <v>68</v>
      </c>
      <c r="F1640" s="43">
        <v>68</v>
      </c>
      <c r="G1640" s="43">
        <v>8</v>
      </c>
      <c r="H1640" s="43">
        <v>4</v>
      </c>
      <c r="I1640" s="43">
        <v>0</v>
      </c>
      <c r="J1640" s="43">
        <v>0</v>
      </c>
      <c r="K1640" s="12">
        <f t="shared" si="75"/>
        <v>148</v>
      </c>
      <c r="L1640" s="11">
        <v>440</v>
      </c>
      <c r="M1640" s="13">
        <f t="shared" si="76"/>
        <v>0.33636363636363636</v>
      </c>
      <c r="N1640" s="13">
        <f t="shared" si="77"/>
        <v>0.66363636363636358</v>
      </c>
    </row>
    <row r="1641" spans="1:14" ht="15" customHeight="1">
      <c r="A1641" s="42" t="s">
        <v>87</v>
      </c>
      <c r="B1641" s="42" t="s">
        <v>48</v>
      </c>
      <c r="C1641" s="43">
        <v>1406</v>
      </c>
      <c r="D1641" s="43" t="s">
        <v>17</v>
      </c>
      <c r="E1641" s="43">
        <v>66</v>
      </c>
      <c r="F1641" s="43">
        <v>64</v>
      </c>
      <c r="G1641" s="43">
        <v>1</v>
      </c>
      <c r="H1641" s="43">
        <v>20</v>
      </c>
      <c r="I1641" s="43">
        <v>6</v>
      </c>
      <c r="J1641" s="43">
        <v>7</v>
      </c>
      <c r="K1641" s="12">
        <f t="shared" si="75"/>
        <v>164</v>
      </c>
      <c r="L1641" s="11">
        <v>426</v>
      </c>
      <c r="M1641" s="13">
        <f t="shared" si="76"/>
        <v>0.38497652582159625</v>
      </c>
      <c r="N1641" s="13">
        <f t="shared" si="77"/>
        <v>0.61502347417840375</v>
      </c>
    </row>
    <row r="1642" spans="1:14" ht="15" customHeight="1">
      <c r="A1642" s="42" t="s">
        <v>87</v>
      </c>
      <c r="B1642" s="42" t="s">
        <v>48</v>
      </c>
      <c r="C1642" s="43">
        <v>1406</v>
      </c>
      <c r="D1642" s="43" t="s">
        <v>18</v>
      </c>
      <c r="E1642" s="43">
        <v>58</v>
      </c>
      <c r="F1642" s="43">
        <v>60</v>
      </c>
      <c r="G1642" s="43">
        <v>4</v>
      </c>
      <c r="H1642" s="43">
        <v>10</v>
      </c>
      <c r="I1642" s="43">
        <v>1</v>
      </c>
      <c r="J1642" s="43">
        <v>3</v>
      </c>
      <c r="K1642" s="12">
        <f t="shared" si="75"/>
        <v>136</v>
      </c>
      <c r="L1642" s="11">
        <v>426</v>
      </c>
      <c r="M1642" s="13">
        <f t="shared" si="76"/>
        <v>0.31924882629107981</v>
      </c>
      <c r="N1642" s="13">
        <f t="shared" si="77"/>
        <v>0.68075117370892024</v>
      </c>
    </row>
    <row r="1643" spans="1:14" ht="15" customHeight="1">
      <c r="A1643" s="42" t="s">
        <v>87</v>
      </c>
      <c r="B1643" s="42" t="s">
        <v>48</v>
      </c>
      <c r="C1643" s="43">
        <v>1407</v>
      </c>
      <c r="D1643" s="43" t="s">
        <v>17</v>
      </c>
      <c r="E1643" s="43">
        <v>82</v>
      </c>
      <c r="F1643" s="43">
        <v>94</v>
      </c>
      <c r="G1643" s="43">
        <v>8</v>
      </c>
      <c r="H1643" s="43">
        <v>17</v>
      </c>
      <c r="I1643" s="43">
        <v>2</v>
      </c>
      <c r="J1643" s="43">
        <v>4</v>
      </c>
      <c r="K1643" s="12">
        <f t="shared" si="75"/>
        <v>207</v>
      </c>
      <c r="L1643" s="11">
        <v>600</v>
      </c>
      <c r="M1643" s="13">
        <f t="shared" si="76"/>
        <v>0.34499999999999997</v>
      </c>
      <c r="N1643" s="13">
        <f t="shared" si="77"/>
        <v>0.65500000000000003</v>
      </c>
    </row>
    <row r="1644" spans="1:14" ht="15" customHeight="1">
      <c r="A1644" s="42" t="s">
        <v>87</v>
      </c>
      <c r="B1644" s="42" t="s">
        <v>48</v>
      </c>
      <c r="C1644" s="43">
        <v>1408</v>
      </c>
      <c r="D1644" s="43" t="s">
        <v>17</v>
      </c>
      <c r="E1644" s="43">
        <v>84</v>
      </c>
      <c r="F1644" s="43">
        <v>84</v>
      </c>
      <c r="G1644" s="43">
        <v>5</v>
      </c>
      <c r="H1644" s="43">
        <v>11</v>
      </c>
      <c r="I1644" s="43">
        <v>0</v>
      </c>
      <c r="J1644" s="43">
        <v>2</v>
      </c>
      <c r="K1644" s="12">
        <f t="shared" si="75"/>
        <v>186</v>
      </c>
      <c r="L1644" s="11">
        <v>581</v>
      </c>
      <c r="M1644" s="13">
        <f t="shared" si="76"/>
        <v>0.32013769363166955</v>
      </c>
      <c r="N1644" s="13">
        <f t="shared" si="77"/>
        <v>0.67986230636833045</v>
      </c>
    </row>
    <row r="1645" spans="1:14" ht="15" customHeight="1">
      <c r="A1645" s="42" t="s">
        <v>87</v>
      </c>
      <c r="B1645" s="42" t="s">
        <v>48</v>
      </c>
      <c r="C1645" s="43">
        <v>1409</v>
      </c>
      <c r="D1645" s="43" t="s">
        <v>17</v>
      </c>
      <c r="E1645" s="43">
        <v>73</v>
      </c>
      <c r="F1645" s="43">
        <v>77</v>
      </c>
      <c r="G1645" s="43">
        <v>7</v>
      </c>
      <c r="H1645" s="43">
        <v>4</v>
      </c>
      <c r="I1645" s="43">
        <v>3</v>
      </c>
      <c r="J1645" s="43">
        <v>4</v>
      </c>
      <c r="K1645" s="12">
        <f t="shared" si="75"/>
        <v>168</v>
      </c>
      <c r="L1645" s="11">
        <v>532</v>
      </c>
      <c r="M1645" s="13">
        <f t="shared" si="76"/>
        <v>0.31578947368421051</v>
      </c>
      <c r="N1645" s="13">
        <f t="shared" si="77"/>
        <v>0.68421052631578949</v>
      </c>
    </row>
    <row r="1646" spans="1:14" ht="15" customHeight="1">
      <c r="A1646" s="42" t="s">
        <v>87</v>
      </c>
      <c r="B1646" s="42" t="s">
        <v>48</v>
      </c>
      <c r="C1646" s="43">
        <v>1410</v>
      </c>
      <c r="D1646" s="43" t="s">
        <v>17</v>
      </c>
      <c r="E1646" s="43">
        <v>85</v>
      </c>
      <c r="F1646" s="43">
        <v>94</v>
      </c>
      <c r="G1646" s="43">
        <v>9</v>
      </c>
      <c r="H1646" s="43">
        <v>16</v>
      </c>
      <c r="I1646" s="43">
        <v>4</v>
      </c>
      <c r="J1646" s="43">
        <v>8</v>
      </c>
      <c r="K1646" s="12">
        <f t="shared" si="75"/>
        <v>216</v>
      </c>
      <c r="L1646" s="11">
        <v>696</v>
      </c>
      <c r="M1646" s="13">
        <f t="shared" si="76"/>
        <v>0.31034482758620691</v>
      </c>
      <c r="N1646" s="13">
        <f t="shared" si="77"/>
        <v>0.68965517241379315</v>
      </c>
    </row>
    <row r="1647" spans="1:14" ht="15" customHeight="1">
      <c r="A1647" s="42" t="s">
        <v>87</v>
      </c>
      <c r="B1647" s="42" t="s">
        <v>48</v>
      </c>
      <c r="C1647" s="43">
        <v>1411</v>
      </c>
      <c r="D1647" s="43" t="s">
        <v>17</v>
      </c>
      <c r="E1647" s="43">
        <v>72</v>
      </c>
      <c r="F1647" s="43">
        <v>85</v>
      </c>
      <c r="G1647" s="43">
        <v>9</v>
      </c>
      <c r="H1647" s="43">
        <v>16</v>
      </c>
      <c r="I1647" s="43">
        <v>1</v>
      </c>
      <c r="J1647" s="43">
        <v>4</v>
      </c>
      <c r="K1647" s="12">
        <f t="shared" si="75"/>
        <v>187</v>
      </c>
      <c r="L1647" s="11">
        <v>496</v>
      </c>
      <c r="M1647" s="13">
        <f t="shared" si="76"/>
        <v>0.37701612903225806</v>
      </c>
      <c r="N1647" s="13">
        <f t="shared" si="77"/>
        <v>0.62298387096774199</v>
      </c>
    </row>
    <row r="1648" spans="1:14" ht="15" customHeight="1">
      <c r="A1648" s="42" t="s">
        <v>87</v>
      </c>
      <c r="B1648" s="42" t="s">
        <v>48</v>
      </c>
      <c r="C1648" s="43">
        <v>1412</v>
      </c>
      <c r="D1648" s="43" t="s">
        <v>17</v>
      </c>
      <c r="E1648" s="43">
        <v>61</v>
      </c>
      <c r="F1648" s="43">
        <v>59</v>
      </c>
      <c r="G1648" s="43">
        <v>7</v>
      </c>
      <c r="H1648" s="43">
        <v>3</v>
      </c>
      <c r="I1648" s="43">
        <v>3</v>
      </c>
      <c r="J1648" s="43">
        <v>2</v>
      </c>
      <c r="K1648" s="12">
        <f t="shared" si="75"/>
        <v>135</v>
      </c>
      <c r="L1648" s="11">
        <v>500</v>
      </c>
      <c r="M1648" s="13">
        <f t="shared" si="76"/>
        <v>0.27</v>
      </c>
      <c r="N1648" s="13">
        <f t="shared" si="77"/>
        <v>0.73</v>
      </c>
    </row>
    <row r="1649" spans="1:14" ht="15" customHeight="1">
      <c r="A1649" s="42" t="s">
        <v>87</v>
      </c>
      <c r="B1649" s="42" t="s">
        <v>48</v>
      </c>
      <c r="C1649" s="43">
        <v>1412</v>
      </c>
      <c r="D1649" s="43" t="s">
        <v>18</v>
      </c>
      <c r="E1649" s="43">
        <v>51</v>
      </c>
      <c r="F1649" s="43">
        <v>40</v>
      </c>
      <c r="G1649" s="43">
        <v>3</v>
      </c>
      <c r="H1649" s="43">
        <v>2</v>
      </c>
      <c r="I1649" s="43">
        <v>1</v>
      </c>
      <c r="J1649" s="43">
        <v>5</v>
      </c>
      <c r="K1649" s="12">
        <f t="shared" si="75"/>
        <v>102</v>
      </c>
      <c r="L1649" s="11">
        <v>500</v>
      </c>
      <c r="M1649" s="13">
        <f t="shared" si="76"/>
        <v>0.20399999999999999</v>
      </c>
      <c r="N1649" s="13">
        <f t="shared" si="77"/>
        <v>0.79600000000000004</v>
      </c>
    </row>
    <row r="1650" spans="1:14" ht="15" customHeight="1">
      <c r="A1650" s="42" t="s">
        <v>87</v>
      </c>
      <c r="B1650" s="42" t="s">
        <v>48</v>
      </c>
      <c r="C1650" s="43">
        <v>1413</v>
      </c>
      <c r="D1650" s="43" t="s">
        <v>17</v>
      </c>
      <c r="E1650" s="43">
        <v>84</v>
      </c>
      <c r="F1650" s="43">
        <v>69</v>
      </c>
      <c r="G1650" s="43">
        <v>6</v>
      </c>
      <c r="H1650" s="43">
        <v>7</v>
      </c>
      <c r="I1650" s="43">
        <v>1</v>
      </c>
      <c r="J1650" s="43">
        <v>3</v>
      </c>
      <c r="K1650" s="12">
        <f t="shared" si="75"/>
        <v>170</v>
      </c>
      <c r="L1650" s="11">
        <v>707</v>
      </c>
      <c r="M1650" s="13">
        <f t="shared" si="76"/>
        <v>0.24045261669024046</v>
      </c>
      <c r="N1650" s="13">
        <f t="shared" si="77"/>
        <v>0.75954738330975957</v>
      </c>
    </row>
    <row r="1651" spans="1:14" ht="15" customHeight="1">
      <c r="A1651" s="42" t="s">
        <v>87</v>
      </c>
      <c r="B1651" s="42" t="s">
        <v>48</v>
      </c>
      <c r="C1651" s="43">
        <v>1413</v>
      </c>
      <c r="D1651" s="43" t="s">
        <v>18</v>
      </c>
      <c r="E1651" s="43">
        <v>95</v>
      </c>
      <c r="F1651" s="43">
        <v>65</v>
      </c>
      <c r="G1651" s="43">
        <v>16</v>
      </c>
      <c r="H1651" s="43">
        <v>9</v>
      </c>
      <c r="I1651" s="43">
        <v>2</v>
      </c>
      <c r="J1651" s="43">
        <v>6</v>
      </c>
      <c r="K1651" s="12">
        <f t="shared" si="75"/>
        <v>193</v>
      </c>
      <c r="L1651" s="11">
        <v>707</v>
      </c>
      <c r="M1651" s="13">
        <f t="shared" si="76"/>
        <v>0.27298444130127297</v>
      </c>
      <c r="N1651" s="13">
        <f t="shared" si="77"/>
        <v>0.72701555869872703</v>
      </c>
    </row>
    <row r="1652" spans="1:14" ht="15" customHeight="1">
      <c r="A1652" s="42" t="s">
        <v>87</v>
      </c>
      <c r="B1652" s="42" t="s">
        <v>48</v>
      </c>
      <c r="C1652" s="43">
        <v>1414</v>
      </c>
      <c r="D1652" s="43" t="s">
        <v>17</v>
      </c>
      <c r="E1652" s="43">
        <v>58</v>
      </c>
      <c r="F1652" s="43">
        <v>64</v>
      </c>
      <c r="G1652" s="43">
        <v>17</v>
      </c>
      <c r="H1652" s="43">
        <v>22</v>
      </c>
      <c r="I1652" s="43">
        <v>2</v>
      </c>
      <c r="J1652" s="43">
        <v>3</v>
      </c>
      <c r="K1652" s="12">
        <f t="shared" si="75"/>
        <v>166</v>
      </c>
      <c r="L1652" s="11">
        <v>584</v>
      </c>
      <c r="M1652" s="13">
        <f t="shared" si="76"/>
        <v>0.28424657534246578</v>
      </c>
      <c r="N1652" s="13">
        <f t="shared" si="77"/>
        <v>0.71575342465753422</v>
      </c>
    </row>
    <row r="1653" spans="1:14" ht="15" customHeight="1">
      <c r="A1653" s="42" t="s">
        <v>87</v>
      </c>
      <c r="B1653" s="42" t="s">
        <v>48</v>
      </c>
      <c r="C1653" s="43">
        <v>1414</v>
      </c>
      <c r="D1653" s="43" t="s">
        <v>18</v>
      </c>
      <c r="E1653" s="43">
        <v>77</v>
      </c>
      <c r="F1653" s="43">
        <v>56</v>
      </c>
      <c r="G1653" s="43">
        <v>14</v>
      </c>
      <c r="H1653" s="43">
        <v>19</v>
      </c>
      <c r="I1653" s="43">
        <v>3</v>
      </c>
      <c r="J1653" s="43">
        <v>3</v>
      </c>
      <c r="K1653" s="12">
        <f t="shared" si="75"/>
        <v>172</v>
      </c>
      <c r="L1653" s="11">
        <v>584</v>
      </c>
      <c r="M1653" s="13">
        <f t="shared" si="76"/>
        <v>0.29452054794520549</v>
      </c>
      <c r="N1653" s="13">
        <f t="shared" si="77"/>
        <v>0.70547945205479445</v>
      </c>
    </row>
    <row r="1654" spans="1:14" ht="15" customHeight="1">
      <c r="A1654" s="42" t="s">
        <v>87</v>
      </c>
      <c r="B1654" s="42" t="s">
        <v>48</v>
      </c>
      <c r="C1654" s="43">
        <v>1415</v>
      </c>
      <c r="D1654" s="43" t="s">
        <v>17</v>
      </c>
      <c r="E1654" s="43">
        <v>65</v>
      </c>
      <c r="F1654" s="43">
        <v>68</v>
      </c>
      <c r="G1654" s="43">
        <v>13</v>
      </c>
      <c r="H1654" s="43">
        <v>35</v>
      </c>
      <c r="I1654" s="43">
        <v>3</v>
      </c>
      <c r="J1654" s="43">
        <v>6</v>
      </c>
      <c r="K1654" s="12">
        <f t="shared" si="75"/>
        <v>190</v>
      </c>
      <c r="L1654" s="11">
        <v>515</v>
      </c>
      <c r="M1654" s="13">
        <f t="shared" si="76"/>
        <v>0.36893203883495146</v>
      </c>
      <c r="N1654" s="13">
        <f t="shared" si="77"/>
        <v>0.63106796116504849</v>
      </c>
    </row>
    <row r="1655" spans="1:14" ht="15" customHeight="1">
      <c r="A1655" s="42" t="s">
        <v>87</v>
      </c>
      <c r="B1655" s="42" t="s">
        <v>48</v>
      </c>
      <c r="C1655" s="43">
        <v>1415</v>
      </c>
      <c r="D1655" s="43" t="s">
        <v>18</v>
      </c>
      <c r="E1655" s="43">
        <v>65</v>
      </c>
      <c r="F1655" s="43">
        <v>69</v>
      </c>
      <c r="G1655" s="43">
        <v>10</v>
      </c>
      <c r="H1655" s="43">
        <v>30</v>
      </c>
      <c r="I1655" s="43">
        <v>3</v>
      </c>
      <c r="J1655" s="43">
        <v>7</v>
      </c>
      <c r="K1655" s="12">
        <f t="shared" si="75"/>
        <v>184</v>
      </c>
      <c r="L1655" s="11">
        <v>515</v>
      </c>
      <c r="M1655" s="13">
        <f t="shared" si="76"/>
        <v>0.35728155339805823</v>
      </c>
      <c r="N1655" s="13">
        <f t="shared" si="77"/>
        <v>0.64271844660194177</v>
      </c>
    </row>
    <row r="1656" spans="1:14" ht="15" customHeight="1">
      <c r="A1656" s="42" t="s">
        <v>87</v>
      </c>
      <c r="B1656" s="42" t="s">
        <v>48</v>
      </c>
      <c r="C1656" s="43">
        <v>1415</v>
      </c>
      <c r="D1656" s="43" t="s">
        <v>19</v>
      </c>
      <c r="E1656" s="43">
        <v>58</v>
      </c>
      <c r="F1656" s="43">
        <v>60</v>
      </c>
      <c r="G1656" s="43">
        <v>18</v>
      </c>
      <c r="H1656" s="43">
        <v>34</v>
      </c>
      <c r="I1656" s="43">
        <v>0</v>
      </c>
      <c r="J1656" s="43">
        <v>2</v>
      </c>
      <c r="K1656" s="12">
        <f t="shared" si="75"/>
        <v>172</v>
      </c>
      <c r="L1656" s="11">
        <v>516</v>
      </c>
      <c r="M1656" s="13">
        <f t="shared" si="76"/>
        <v>0.33333333333333331</v>
      </c>
      <c r="N1656" s="13">
        <f t="shared" si="77"/>
        <v>0.66666666666666674</v>
      </c>
    </row>
    <row r="1657" spans="1:14" ht="15" customHeight="1">
      <c r="A1657" s="42" t="s">
        <v>87</v>
      </c>
      <c r="B1657" s="42" t="s">
        <v>48</v>
      </c>
      <c r="C1657" s="43">
        <v>1416</v>
      </c>
      <c r="D1657" s="43" t="s">
        <v>17</v>
      </c>
      <c r="E1657" s="43">
        <v>76</v>
      </c>
      <c r="F1657" s="43">
        <v>63</v>
      </c>
      <c r="G1657" s="43">
        <v>10</v>
      </c>
      <c r="H1657" s="43">
        <v>21</v>
      </c>
      <c r="I1657" s="43">
        <v>6</v>
      </c>
      <c r="J1657" s="43">
        <v>2</v>
      </c>
      <c r="K1657" s="12">
        <f t="shared" si="75"/>
        <v>178</v>
      </c>
      <c r="L1657" s="11">
        <v>649</v>
      </c>
      <c r="M1657" s="13">
        <f t="shared" si="76"/>
        <v>0.27426810477657937</v>
      </c>
      <c r="N1657" s="13">
        <f t="shared" si="77"/>
        <v>0.72573189522342063</v>
      </c>
    </row>
    <row r="1658" spans="1:14" ht="15" customHeight="1">
      <c r="A1658" s="42" t="s">
        <v>87</v>
      </c>
      <c r="B1658" s="42" t="s">
        <v>48</v>
      </c>
      <c r="C1658" s="43">
        <v>1416</v>
      </c>
      <c r="D1658" s="43" t="s">
        <v>18</v>
      </c>
      <c r="E1658" s="43">
        <v>78</v>
      </c>
      <c r="F1658" s="43">
        <v>66</v>
      </c>
      <c r="G1658" s="43">
        <v>15</v>
      </c>
      <c r="H1658" s="43">
        <v>30</v>
      </c>
      <c r="I1658" s="43">
        <v>2</v>
      </c>
      <c r="J1658" s="43">
        <v>5</v>
      </c>
      <c r="K1658" s="12">
        <f t="shared" si="75"/>
        <v>196</v>
      </c>
      <c r="L1658" s="11">
        <v>650</v>
      </c>
      <c r="M1658" s="13">
        <f t="shared" si="76"/>
        <v>0.30153846153846153</v>
      </c>
      <c r="N1658" s="13">
        <f t="shared" si="77"/>
        <v>0.69846153846153847</v>
      </c>
    </row>
    <row r="1659" spans="1:14" ht="15" customHeight="1">
      <c r="A1659" s="42" t="s">
        <v>87</v>
      </c>
      <c r="B1659" s="42" t="s">
        <v>48</v>
      </c>
      <c r="C1659" s="43">
        <v>1417</v>
      </c>
      <c r="D1659" s="43" t="s">
        <v>17</v>
      </c>
      <c r="E1659" s="43">
        <v>53</v>
      </c>
      <c r="F1659" s="43">
        <v>48</v>
      </c>
      <c r="G1659" s="43">
        <v>6</v>
      </c>
      <c r="H1659" s="43">
        <v>10</v>
      </c>
      <c r="I1659" s="43">
        <v>4</v>
      </c>
      <c r="J1659" s="43">
        <v>3</v>
      </c>
      <c r="K1659" s="12">
        <f t="shared" si="75"/>
        <v>124</v>
      </c>
      <c r="L1659" s="11">
        <v>424</v>
      </c>
      <c r="M1659" s="13">
        <f t="shared" si="76"/>
        <v>0.29245283018867924</v>
      </c>
      <c r="N1659" s="13">
        <f t="shared" si="77"/>
        <v>0.70754716981132071</v>
      </c>
    </row>
    <row r="1660" spans="1:14" ht="15" customHeight="1">
      <c r="A1660" s="42" t="s">
        <v>87</v>
      </c>
      <c r="B1660" s="42" t="s">
        <v>48</v>
      </c>
      <c r="C1660" s="43">
        <v>1417</v>
      </c>
      <c r="D1660" s="43" t="s">
        <v>18</v>
      </c>
      <c r="E1660" s="43">
        <v>52</v>
      </c>
      <c r="F1660" s="43">
        <v>48</v>
      </c>
      <c r="G1660" s="43">
        <v>9</v>
      </c>
      <c r="H1660" s="43">
        <v>14</v>
      </c>
      <c r="I1660" s="43">
        <v>1</v>
      </c>
      <c r="J1660" s="43">
        <v>7</v>
      </c>
      <c r="K1660" s="12">
        <f t="shared" si="75"/>
        <v>131</v>
      </c>
      <c r="L1660" s="11">
        <v>424</v>
      </c>
      <c r="M1660" s="13">
        <f t="shared" si="76"/>
        <v>0.30896226415094341</v>
      </c>
      <c r="N1660" s="13">
        <f t="shared" si="77"/>
        <v>0.69103773584905659</v>
      </c>
    </row>
    <row r="1661" spans="1:14" ht="15" customHeight="1">
      <c r="A1661" s="42" t="s">
        <v>87</v>
      </c>
      <c r="B1661" s="42" t="s">
        <v>48</v>
      </c>
      <c r="C1661" s="43">
        <v>1418</v>
      </c>
      <c r="D1661" s="43" t="s">
        <v>17</v>
      </c>
      <c r="E1661" s="43">
        <v>63</v>
      </c>
      <c r="F1661" s="43">
        <v>61</v>
      </c>
      <c r="G1661" s="43">
        <v>11</v>
      </c>
      <c r="H1661" s="43">
        <v>32</v>
      </c>
      <c r="I1661" s="43">
        <v>3</v>
      </c>
      <c r="J1661" s="43">
        <v>2</v>
      </c>
      <c r="K1661" s="12">
        <f t="shared" si="75"/>
        <v>172</v>
      </c>
      <c r="L1661" s="11">
        <v>605</v>
      </c>
      <c r="M1661" s="13">
        <f t="shared" si="76"/>
        <v>0.28429752066115704</v>
      </c>
      <c r="N1661" s="13">
        <f t="shared" si="77"/>
        <v>0.7157024793388429</v>
      </c>
    </row>
    <row r="1662" spans="1:14" ht="15" customHeight="1">
      <c r="A1662" s="42" t="s">
        <v>87</v>
      </c>
      <c r="B1662" s="42" t="s">
        <v>48</v>
      </c>
      <c r="C1662" s="43">
        <v>1418</v>
      </c>
      <c r="D1662" s="43" t="s">
        <v>18</v>
      </c>
      <c r="E1662" s="43">
        <v>53</v>
      </c>
      <c r="F1662" s="43">
        <v>63</v>
      </c>
      <c r="G1662" s="43">
        <v>13</v>
      </c>
      <c r="H1662" s="43">
        <v>43</v>
      </c>
      <c r="I1662" s="43">
        <v>3</v>
      </c>
      <c r="J1662" s="43">
        <v>8</v>
      </c>
      <c r="K1662" s="12">
        <f t="shared" si="75"/>
        <v>183</v>
      </c>
      <c r="L1662" s="11">
        <v>606</v>
      </c>
      <c r="M1662" s="13">
        <f t="shared" si="76"/>
        <v>0.30198019801980197</v>
      </c>
      <c r="N1662" s="13">
        <f t="shared" si="77"/>
        <v>0.69801980198019797</v>
      </c>
    </row>
    <row r="1663" spans="1:14" ht="15" customHeight="1">
      <c r="A1663" s="42" t="s">
        <v>87</v>
      </c>
      <c r="B1663" s="42" t="s">
        <v>48</v>
      </c>
      <c r="C1663" s="43">
        <v>1419</v>
      </c>
      <c r="D1663" s="43" t="s">
        <v>17</v>
      </c>
      <c r="E1663" s="43">
        <v>86</v>
      </c>
      <c r="F1663" s="43">
        <v>39</v>
      </c>
      <c r="G1663" s="43">
        <v>14</v>
      </c>
      <c r="H1663" s="43">
        <v>9</v>
      </c>
      <c r="I1663" s="43">
        <v>3</v>
      </c>
      <c r="J1663" s="43">
        <v>1</v>
      </c>
      <c r="K1663" s="12">
        <f t="shared" si="75"/>
        <v>152</v>
      </c>
      <c r="L1663" s="11">
        <v>605</v>
      </c>
      <c r="M1663" s="13">
        <f t="shared" si="76"/>
        <v>0.25123966942148762</v>
      </c>
      <c r="N1663" s="13">
        <f t="shared" si="77"/>
        <v>0.74876033057851243</v>
      </c>
    </row>
    <row r="1664" spans="1:14" ht="15" customHeight="1">
      <c r="A1664" s="42" t="s">
        <v>87</v>
      </c>
      <c r="B1664" s="42" t="s">
        <v>48</v>
      </c>
      <c r="C1664" s="43">
        <v>1419</v>
      </c>
      <c r="D1664" s="43" t="s">
        <v>18</v>
      </c>
      <c r="E1664" s="43">
        <v>90</v>
      </c>
      <c r="F1664" s="43">
        <v>54</v>
      </c>
      <c r="G1664" s="43">
        <v>16</v>
      </c>
      <c r="H1664" s="43">
        <v>8</v>
      </c>
      <c r="I1664" s="43">
        <v>2</v>
      </c>
      <c r="J1664" s="43">
        <v>2</v>
      </c>
      <c r="K1664" s="12">
        <f t="shared" si="75"/>
        <v>172</v>
      </c>
      <c r="L1664" s="11">
        <v>606</v>
      </c>
      <c r="M1664" s="13">
        <f t="shared" si="76"/>
        <v>0.28382838283828382</v>
      </c>
      <c r="N1664" s="13">
        <f t="shared" si="77"/>
        <v>0.71617161716171618</v>
      </c>
    </row>
    <row r="1665" spans="1:14" ht="15" customHeight="1">
      <c r="A1665" s="42" t="s">
        <v>87</v>
      </c>
      <c r="B1665" s="42" t="s">
        <v>48</v>
      </c>
      <c r="C1665" s="43">
        <v>1420</v>
      </c>
      <c r="D1665" s="43" t="s">
        <v>17</v>
      </c>
      <c r="E1665" s="43">
        <v>50</v>
      </c>
      <c r="F1665" s="43">
        <v>45</v>
      </c>
      <c r="G1665" s="43">
        <v>8</v>
      </c>
      <c r="H1665" s="43">
        <v>3</v>
      </c>
      <c r="I1665" s="43">
        <v>4</v>
      </c>
      <c r="J1665" s="43">
        <v>2</v>
      </c>
      <c r="K1665" s="12">
        <f t="shared" si="75"/>
        <v>112</v>
      </c>
      <c r="L1665" s="11">
        <v>392</v>
      </c>
      <c r="M1665" s="13">
        <f t="shared" si="76"/>
        <v>0.2857142857142857</v>
      </c>
      <c r="N1665" s="13">
        <f t="shared" si="77"/>
        <v>0.7142857142857143</v>
      </c>
    </row>
    <row r="1666" spans="1:14" ht="15" customHeight="1">
      <c r="A1666" s="42" t="s">
        <v>87</v>
      </c>
      <c r="B1666" s="42" t="s">
        <v>48</v>
      </c>
      <c r="C1666" s="43">
        <v>1420</v>
      </c>
      <c r="D1666" s="43" t="s">
        <v>18</v>
      </c>
      <c r="E1666" s="43">
        <v>55</v>
      </c>
      <c r="F1666" s="43">
        <v>29</v>
      </c>
      <c r="G1666" s="43">
        <v>2</v>
      </c>
      <c r="H1666" s="43">
        <v>5</v>
      </c>
      <c r="I1666" s="43">
        <v>5</v>
      </c>
      <c r="J1666" s="43">
        <v>7</v>
      </c>
      <c r="K1666" s="12">
        <f t="shared" si="75"/>
        <v>103</v>
      </c>
      <c r="L1666" s="11">
        <v>392</v>
      </c>
      <c r="M1666" s="13">
        <f t="shared" si="76"/>
        <v>0.26275510204081631</v>
      </c>
      <c r="N1666" s="13">
        <f t="shared" si="77"/>
        <v>0.73724489795918369</v>
      </c>
    </row>
    <row r="1667" spans="1:14" ht="15" customHeight="1">
      <c r="A1667" s="42" t="s">
        <v>87</v>
      </c>
      <c r="B1667" s="42" t="s">
        <v>48</v>
      </c>
      <c r="C1667" s="43">
        <v>1421</v>
      </c>
      <c r="D1667" s="43" t="s">
        <v>17</v>
      </c>
      <c r="E1667" s="43">
        <v>33</v>
      </c>
      <c r="F1667" s="43">
        <v>29</v>
      </c>
      <c r="G1667" s="43">
        <v>2</v>
      </c>
      <c r="H1667" s="43">
        <v>6</v>
      </c>
      <c r="I1667" s="43">
        <v>1</v>
      </c>
      <c r="J1667" s="43">
        <v>1</v>
      </c>
      <c r="K1667" s="12">
        <f t="shared" si="75"/>
        <v>72</v>
      </c>
      <c r="L1667" s="11">
        <v>536</v>
      </c>
      <c r="M1667" s="13">
        <f t="shared" si="76"/>
        <v>0.13432835820895522</v>
      </c>
      <c r="N1667" s="13">
        <f t="shared" si="77"/>
        <v>0.86567164179104483</v>
      </c>
    </row>
    <row r="1668" spans="1:14" ht="15" customHeight="1">
      <c r="A1668" s="42" t="s">
        <v>87</v>
      </c>
      <c r="B1668" s="42" t="s">
        <v>48</v>
      </c>
      <c r="C1668" s="43">
        <v>1421</v>
      </c>
      <c r="D1668" s="43" t="s">
        <v>18</v>
      </c>
      <c r="E1668" s="43">
        <v>27</v>
      </c>
      <c r="F1668" s="43">
        <v>31</v>
      </c>
      <c r="G1668" s="43">
        <v>2</v>
      </c>
      <c r="H1668" s="43">
        <v>3</v>
      </c>
      <c r="I1668" s="43">
        <v>1</v>
      </c>
      <c r="J1668" s="43">
        <v>0</v>
      </c>
      <c r="K1668" s="12">
        <f t="shared" si="75"/>
        <v>64</v>
      </c>
      <c r="L1668" s="11">
        <v>536</v>
      </c>
      <c r="M1668" s="13">
        <f t="shared" si="76"/>
        <v>0.11940298507462686</v>
      </c>
      <c r="N1668" s="13">
        <f t="shared" si="77"/>
        <v>0.88059701492537312</v>
      </c>
    </row>
    <row r="1669" spans="1:14" ht="15" customHeight="1">
      <c r="A1669" s="42" t="s">
        <v>87</v>
      </c>
      <c r="B1669" s="42" t="s">
        <v>48</v>
      </c>
      <c r="C1669" s="43">
        <v>1421</v>
      </c>
      <c r="D1669" s="43" t="s">
        <v>19</v>
      </c>
      <c r="E1669" s="43">
        <v>37</v>
      </c>
      <c r="F1669" s="43">
        <v>31</v>
      </c>
      <c r="G1669" s="43">
        <v>2</v>
      </c>
      <c r="H1669" s="43">
        <v>2</v>
      </c>
      <c r="I1669" s="43">
        <v>0</v>
      </c>
      <c r="J1669" s="43">
        <v>2</v>
      </c>
      <c r="K1669" s="12">
        <f t="shared" si="75"/>
        <v>74</v>
      </c>
      <c r="L1669" s="11">
        <v>537</v>
      </c>
      <c r="M1669" s="13">
        <f t="shared" si="76"/>
        <v>0.13780260707635009</v>
      </c>
      <c r="N1669" s="13">
        <f t="shared" si="77"/>
        <v>0.86219739292364994</v>
      </c>
    </row>
    <row r="1670" spans="1:14" ht="15" customHeight="1">
      <c r="A1670" s="42" t="s">
        <v>87</v>
      </c>
      <c r="B1670" s="42" t="s">
        <v>48</v>
      </c>
      <c r="C1670" s="43">
        <v>1422</v>
      </c>
      <c r="D1670" s="43" t="s">
        <v>17</v>
      </c>
      <c r="E1670" s="43">
        <v>56</v>
      </c>
      <c r="F1670" s="43">
        <v>60</v>
      </c>
      <c r="G1670" s="43">
        <v>4</v>
      </c>
      <c r="H1670" s="43">
        <v>21</v>
      </c>
      <c r="I1670" s="43">
        <v>1</v>
      </c>
      <c r="J1670" s="43">
        <v>3</v>
      </c>
      <c r="K1670" s="12">
        <f t="shared" si="75"/>
        <v>145</v>
      </c>
      <c r="L1670" s="11">
        <v>382</v>
      </c>
      <c r="M1670" s="13">
        <f t="shared" si="76"/>
        <v>0.37958115183246072</v>
      </c>
      <c r="N1670" s="13">
        <f t="shared" si="77"/>
        <v>0.62041884816753923</v>
      </c>
    </row>
    <row r="1671" spans="1:14" ht="15" customHeight="1">
      <c r="A1671" s="42" t="s">
        <v>87</v>
      </c>
      <c r="B1671" s="42" t="s">
        <v>48</v>
      </c>
      <c r="C1671" s="43">
        <v>1422</v>
      </c>
      <c r="D1671" s="43" t="s">
        <v>18</v>
      </c>
      <c r="E1671" s="43">
        <v>55</v>
      </c>
      <c r="F1671" s="43">
        <v>79</v>
      </c>
      <c r="G1671" s="43">
        <v>4</v>
      </c>
      <c r="H1671" s="43">
        <v>16</v>
      </c>
      <c r="I1671" s="43">
        <v>3</v>
      </c>
      <c r="J1671" s="43">
        <v>3</v>
      </c>
      <c r="K1671" s="12">
        <f t="shared" ref="K1671:K1734" si="78">E1671+F1671+G1671+H1671+I1671+J1671</f>
        <v>160</v>
      </c>
      <c r="L1671" s="11">
        <v>383</v>
      </c>
      <c r="M1671" s="13">
        <f t="shared" ref="M1671:M1734" si="79">K1671/L1671</f>
        <v>0.4177545691906005</v>
      </c>
      <c r="N1671" s="13">
        <f t="shared" ref="N1671:N1734" si="80">1-M1671</f>
        <v>0.5822454308093995</v>
      </c>
    </row>
    <row r="1672" spans="1:14" ht="15" customHeight="1">
      <c r="A1672" s="42" t="s">
        <v>87</v>
      </c>
      <c r="B1672" s="42" t="s">
        <v>48</v>
      </c>
      <c r="C1672" s="43">
        <v>1423</v>
      </c>
      <c r="D1672" s="43" t="s">
        <v>17</v>
      </c>
      <c r="E1672" s="43">
        <v>103</v>
      </c>
      <c r="F1672" s="43">
        <v>80</v>
      </c>
      <c r="G1672" s="43">
        <v>3</v>
      </c>
      <c r="H1672" s="43">
        <v>5</v>
      </c>
      <c r="I1672" s="43">
        <v>1</v>
      </c>
      <c r="J1672" s="43">
        <v>0</v>
      </c>
      <c r="K1672" s="12">
        <f t="shared" si="78"/>
        <v>192</v>
      </c>
      <c r="L1672" s="11">
        <v>544</v>
      </c>
      <c r="M1672" s="13">
        <f t="shared" si="79"/>
        <v>0.35294117647058826</v>
      </c>
      <c r="N1672" s="13">
        <f t="shared" si="80"/>
        <v>0.64705882352941169</v>
      </c>
    </row>
    <row r="1673" spans="1:14" ht="15" customHeight="1">
      <c r="A1673" s="42" t="s">
        <v>87</v>
      </c>
      <c r="B1673" s="42" t="s">
        <v>48</v>
      </c>
      <c r="C1673" s="43">
        <v>1424</v>
      </c>
      <c r="D1673" s="43" t="s">
        <v>17</v>
      </c>
      <c r="E1673" s="43">
        <v>38</v>
      </c>
      <c r="F1673" s="43">
        <v>78</v>
      </c>
      <c r="G1673" s="43">
        <v>3</v>
      </c>
      <c r="H1673" s="43">
        <v>20</v>
      </c>
      <c r="I1673" s="43">
        <v>3</v>
      </c>
      <c r="J1673" s="43">
        <v>3</v>
      </c>
      <c r="K1673" s="12">
        <f t="shared" si="78"/>
        <v>145</v>
      </c>
      <c r="L1673" s="11">
        <v>397</v>
      </c>
      <c r="M1673" s="13">
        <f t="shared" si="79"/>
        <v>0.36523929471032746</v>
      </c>
      <c r="N1673" s="13">
        <f t="shared" si="80"/>
        <v>0.63476070528967254</v>
      </c>
    </row>
    <row r="1674" spans="1:14" ht="15" customHeight="1">
      <c r="A1674" s="42" t="s">
        <v>87</v>
      </c>
      <c r="B1674" s="42" t="s">
        <v>48</v>
      </c>
      <c r="C1674" s="43">
        <v>1424</v>
      </c>
      <c r="D1674" s="43" t="s">
        <v>18</v>
      </c>
      <c r="E1674" s="43">
        <v>43</v>
      </c>
      <c r="F1674" s="43">
        <v>72</v>
      </c>
      <c r="G1674" s="43">
        <v>6</v>
      </c>
      <c r="H1674" s="43">
        <v>9</v>
      </c>
      <c r="I1674" s="43">
        <v>4</v>
      </c>
      <c r="J1674" s="43">
        <v>1</v>
      </c>
      <c r="K1674" s="12">
        <f t="shared" si="78"/>
        <v>135</v>
      </c>
      <c r="L1674" s="11">
        <v>398</v>
      </c>
      <c r="M1674" s="13">
        <f t="shared" si="79"/>
        <v>0.33919597989949751</v>
      </c>
      <c r="N1674" s="13">
        <f t="shared" si="80"/>
        <v>0.66080402010050254</v>
      </c>
    </row>
    <row r="1675" spans="1:14" ht="15" customHeight="1">
      <c r="A1675" s="42" t="s">
        <v>87</v>
      </c>
      <c r="B1675" s="42" t="s">
        <v>48</v>
      </c>
      <c r="C1675" s="43">
        <v>1425</v>
      </c>
      <c r="D1675" s="43" t="s">
        <v>17</v>
      </c>
      <c r="E1675" s="43">
        <v>57</v>
      </c>
      <c r="F1675" s="43">
        <v>96</v>
      </c>
      <c r="G1675" s="43">
        <v>2</v>
      </c>
      <c r="H1675" s="43">
        <v>8</v>
      </c>
      <c r="I1675" s="43">
        <v>3</v>
      </c>
      <c r="J1675" s="43">
        <v>6</v>
      </c>
      <c r="K1675" s="12">
        <f t="shared" si="78"/>
        <v>172</v>
      </c>
      <c r="L1675" s="11">
        <v>410</v>
      </c>
      <c r="M1675" s="13">
        <f t="shared" si="79"/>
        <v>0.4195121951219512</v>
      </c>
      <c r="N1675" s="13">
        <f t="shared" si="80"/>
        <v>0.58048780487804885</v>
      </c>
    </row>
    <row r="1676" spans="1:14" ht="15" customHeight="1">
      <c r="A1676" s="42" t="s">
        <v>87</v>
      </c>
      <c r="B1676" s="42" t="s">
        <v>48</v>
      </c>
      <c r="C1676" s="43">
        <v>1425</v>
      </c>
      <c r="D1676" s="43" t="s">
        <v>18</v>
      </c>
      <c r="E1676" s="43">
        <v>67</v>
      </c>
      <c r="F1676" s="43">
        <v>85</v>
      </c>
      <c r="G1676" s="43">
        <v>4</v>
      </c>
      <c r="H1676" s="43">
        <v>4</v>
      </c>
      <c r="I1676" s="43">
        <v>2</v>
      </c>
      <c r="J1676" s="43">
        <v>4</v>
      </c>
      <c r="K1676" s="12">
        <f t="shared" si="78"/>
        <v>166</v>
      </c>
      <c r="L1676" s="11">
        <v>410</v>
      </c>
      <c r="M1676" s="13">
        <f t="shared" si="79"/>
        <v>0.40487804878048783</v>
      </c>
      <c r="N1676" s="13">
        <f t="shared" si="80"/>
        <v>0.59512195121951217</v>
      </c>
    </row>
    <row r="1677" spans="1:14" ht="15" customHeight="1">
      <c r="A1677" s="42" t="s">
        <v>87</v>
      </c>
      <c r="B1677" s="42" t="s">
        <v>48</v>
      </c>
      <c r="C1677" s="43">
        <v>1426</v>
      </c>
      <c r="D1677" s="43" t="s">
        <v>17</v>
      </c>
      <c r="E1677" s="43">
        <v>83</v>
      </c>
      <c r="F1677" s="43">
        <v>103</v>
      </c>
      <c r="G1677" s="43">
        <v>5</v>
      </c>
      <c r="H1677" s="43">
        <v>11</v>
      </c>
      <c r="I1677" s="43">
        <v>3</v>
      </c>
      <c r="J1677" s="43">
        <v>3</v>
      </c>
      <c r="K1677" s="12">
        <f t="shared" si="78"/>
        <v>208</v>
      </c>
      <c r="L1677" s="11">
        <v>612</v>
      </c>
      <c r="M1677" s="13">
        <f t="shared" si="79"/>
        <v>0.33986928104575165</v>
      </c>
      <c r="N1677" s="13">
        <f t="shared" si="80"/>
        <v>0.66013071895424835</v>
      </c>
    </row>
    <row r="1678" spans="1:14" ht="15" customHeight="1">
      <c r="A1678" s="42" t="s">
        <v>87</v>
      </c>
      <c r="B1678" s="42" t="s">
        <v>48</v>
      </c>
      <c r="C1678" s="43">
        <v>1427</v>
      </c>
      <c r="D1678" s="43" t="s">
        <v>17</v>
      </c>
      <c r="E1678" s="43">
        <v>76</v>
      </c>
      <c r="F1678" s="43">
        <v>67</v>
      </c>
      <c r="G1678" s="43">
        <v>6</v>
      </c>
      <c r="H1678" s="43">
        <v>7</v>
      </c>
      <c r="I1678" s="43">
        <v>6</v>
      </c>
      <c r="J1678" s="43">
        <v>2</v>
      </c>
      <c r="K1678" s="12">
        <f t="shared" si="78"/>
        <v>164</v>
      </c>
      <c r="L1678" s="11">
        <v>437</v>
      </c>
      <c r="M1678" s="13">
        <f t="shared" si="79"/>
        <v>0.37528604118993136</v>
      </c>
      <c r="N1678" s="13">
        <f t="shared" si="80"/>
        <v>0.62471395881006864</v>
      </c>
    </row>
    <row r="1679" spans="1:14" ht="15" customHeight="1">
      <c r="A1679" s="42" t="s">
        <v>87</v>
      </c>
      <c r="B1679" s="42" t="s">
        <v>48</v>
      </c>
      <c r="C1679" s="43">
        <v>1427</v>
      </c>
      <c r="D1679" s="43" t="s">
        <v>18</v>
      </c>
      <c r="E1679" s="43">
        <v>61</v>
      </c>
      <c r="F1679" s="43">
        <v>64</v>
      </c>
      <c r="G1679" s="43">
        <v>1</v>
      </c>
      <c r="H1679" s="43">
        <v>10</v>
      </c>
      <c r="I1679" s="43">
        <v>6</v>
      </c>
      <c r="J1679" s="43">
        <v>2</v>
      </c>
      <c r="K1679" s="12">
        <f t="shared" si="78"/>
        <v>144</v>
      </c>
      <c r="L1679" s="11">
        <v>438</v>
      </c>
      <c r="M1679" s="13">
        <f t="shared" si="79"/>
        <v>0.32876712328767121</v>
      </c>
      <c r="N1679" s="13">
        <f t="shared" si="80"/>
        <v>0.67123287671232879</v>
      </c>
    </row>
    <row r="1680" spans="1:14" ht="15" customHeight="1">
      <c r="A1680" s="42" t="s">
        <v>87</v>
      </c>
      <c r="B1680" s="42" t="s">
        <v>48</v>
      </c>
      <c r="C1680" s="43">
        <v>1428</v>
      </c>
      <c r="D1680" s="43" t="s">
        <v>17</v>
      </c>
      <c r="E1680" s="43">
        <v>67</v>
      </c>
      <c r="F1680" s="43">
        <v>95</v>
      </c>
      <c r="G1680" s="43">
        <v>12</v>
      </c>
      <c r="H1680" s="43">
        <v>11</v>
      </c>
      <c r="I1680" s="43">
        <v>0</v>
      </c>
      <c r="J1680" s="43">
        <v>3</v>
      </c>
      <c r="K1680" s="12">
        <f t="shared" si="78"/>
        <v>188</v>
      </c>
      <c r="L1680" s="11">
        <v>470</v>
      </c>
      <c r="M1680" s="13">
        <f t="shared" si="79"/>
        <v>0.4</v>
      </c>
      <c r="N1680" s="13">
        <f t="shared" si="80"/>
        <v>0.6</v>
      </c>
    </row>
    <row r="1681" spans="1:14" ht="15" customHeight="1">
      <c r="A1681" s="42" t="s">
        <v>87</v>
      </c>
      <c r="B1681" s="42" t="s">
        <v>48</v>
      </c>
      <c r="C1681" s="43">
        <v>1428</v>
      </c>
      <c r="D1681" s="43" t="s">
        <v>18</v>
      </c>
      <c r="E1681" s="43">
        <v>55</v>
      </c>
      <c r="F1681" s="43">
        <v>105</v>
      </c>
      <c r="G1681" s="43">
        <v>17</v>
      </c>
      <c r="H1681" s="43">
        <v>3</v>
      </c>
      <c r="I1681" s="43">
        <v>1</v>
      </c>
      <c r="J1681" s="43">
        <v>5</v>
      </c>
      <c r="K1681" s="12">
        <f t="shared" si="78"/>
        <v>186</v>
      </c>
      <c r="L1681" s="11">
        <v>470</v>
      </c>
      <c r="M1681" s="13">
        <f t="shared" si="79"/>
        <v>0.39574468085106385</v>
      </c>
      <c r="N1681" s="13">
        <f t="shared" si="80"/>
        <v>0.60425531914893615</v>
      </c>
    </row>
    <row r="1682" spans="1:14" ht="15" customHeight="1">
      <c r="A1682" s="42" t="s">
        <v>87</v>
      </c>
      <c r="B1682" s="42" t="s">
        <v>48</v>
      </c>
      <c r="C1682" s="43">
        <v>1429</v>
      </c>
      <c r="D1682" s="43" t="s">
        <v>17</v>
      </c>
      <c r="E1682" s="43">
        <v>51</v>
      </c>
      <c r="F1682" s="43">
        <v>74</v>
      </c>
      <c r="G1682" s="43">
        <v>4</v>
      </c>
      <c r="H1682" s="43">
        <v>22</v>
      </c>
      <c r="I1682" s="43">
        <v>2</v>
      </c>
      <c r="J1682" s="43">
        <v>3</v>
      </c>
      <c r="K1682" s="12">
        <f t="shared" si="78"/>
        <v>156</v>
      </c>
      <c r="L1682" s="11">
        <v>421</v>
      </c>
      <c r="M1682" s="13">
        <f t="shared" si="79"/>
        <v>0.37054631828978624</v>
      </c>
      <c r="N1682" s="13">
        <f t="shared" si="80"/>
        <v>0.62945368171021376</v>
      </c>
    </row>
    <row r="1683" spans="1:14" ht="15" customHeight="1">
      <c r="A1683" s="42" t="s">
        <v>87</v>
      </c>
      <c r="B1683" s="42" t="s">
        <v>48</v>
      </c>
      <c r="C1683" s="43">
        <v>1429</v>
      </c>
      <c r="D1683" s="43" t="s">
        <v>18</v>
      </c>
      <c r="E1683" s="43">
        <v>68</v>
      </c>
      <c r="F1683" s="43">
        <v>54</v>
      </c>
      <c r="G1683" s="43">
        <v>4</v>
      </c>
      <c r="H1683" s="43">
        <v>15</v>
      </c>
      <c r="I1683" s="43">
        <v>3</v>
      </c>
      <c r="J1683" s="43">
        <v>4</v>
      </c>
      <c r="K1683" s="12">
        <f t="shared" si="78"/>
        <v>148</v>
      </c>
      <c r="L1683" s="11">
        <v>421</v>
      </c>
      <c r="M1683" s="13">
        <f t="shared" si="79"/>
        <v>0.35154394299287411</v>
      </c>
      <c r="N1683" s="13">
        <f t="shared" si="80"/>
        <v>0.64845605700712583</v>
      </c>
    </row>
    <row r="1684" spans="1:14" ht="15" customHeight="1">
      <c r="A1684" s="42" t="s">
        <v>87</v>
      </c>
      <c r="B1684" s="42" t="s">
        <v>48</v>
      </c>
      <c r="C1684" s="43">
        <v>1430</v>
      </c>
      <c r="D1684" s="43" t="s">
        <v>17</v>
      </c>
      <c r="E1684" s="43">
        <v>47</v>
      </c>
      <c r="F1684" s="43">
        <v>88</v>
      </c>
      <c r="G1684" s="43">
        <v>2</v>
      </c>
      <c r="H1684" s="43">
        <v>4</v>
      </c>
      <c r="I1684" s="43">
        <v>5</v>
      </c>
      <c r="J1684" s="43">
        <v>13</v>
      </c>
      <c r="K1684" s="12">
        <f t="shared" si="78"/>
        <v>159</v>
      </c>
      <c r="L1684" s="11">
        <v>412</v>
      </c>
      <c r="M1684" s="13">
        <f t="shared" si="79"/>
        <v>0.38592233009708737</v>
      </c>
      <c r="N1684" s="13">
        <f t="shared" si="80"/>
        <v>0.61407766990291268</v>
      </c>
    </row>
    <row r="1685" spans="1:14" ht="15" customHeight="1">
      <c r="A1685" s="42" t="s">
        <v>87</v>
      </c>
      <c r="B1685" s="42" t="s">
        <v>48</v>
      </c>
      <c r="C1685" s="43">
        <v>1431</v>
      </c>
      <c r="D1685" s="43" t="s">
        <v>17</v>
      </c>
      <c r="E1685" s="43">
        <v>67</v>
      </c>
      <c r="F1685" s="43">
        <v>74</v>
      </c>
      <c r="G1685" s="43">
        <v>8</v>
      </c>
      <c r="H1685" s="43">
        <v>18</v>
      </c>
      <c r="I1685" s="43">
        <v>3</v>
      </c>
      <c r="J1685" s="43">
        <v>6</v>
      </c>
      <c r="K1685" s="12">
        <f t="shared" si="78"/>
        <v>176</v>
      </c>
      <c r="L1685" s="11">
        <v>506</v>
      </c>
      <c r="M1685" s="13">
        <f t="shared" si="79"/>
        <v>0.34782608695652173</v>
      </c>
      <c r="N1685" s="13">
        <f t="shared" si="80"/>
        <v>0.65217391304347827</v>
      </c>
    </row>
    <row r="1686" spans="1:14" ht="15" customHeight="1">
      <c r="A1686" s="42" t="s">
        <v>87</v>
      </c>
      <c r="B1686" s="42" t="s">
        <v>48</v>
      </c>
      <c r="C1686" s="43">
        <v>1431</v>
      </c>
      <c r="D1686" s="43" t="s">
        <v>18</v>
      </c>
      <c r="E1686" s="43">
        <v>67</v>
      </c>
      <c r="F1686" s="43">
        <v>96</v>
      </c>
      <c r="G1686" s="43">
        <v>4</v>
      </c>
      <c r="H1686" s="43">
        <v>6</v>
      </c>
      <c r="I1686" s="43">
        <v>9</v>
      </c>
      <c r="J1686" s="43">
        <v>3</v>
      </c>
      <c r="K1686" s="12">
        <f t="shared" si="78"/>
        <v>185</v>
      </c>
      <c r="L1686" s="11">
        <v>507</v>
      </c>
      <c r="M1686" s="13">
        <f t="shared" si="79"/>
        <v>0.36489151873767256</v>
      </c>
      <c r="N1686" s="13">
        <f t="shared" si="80"/>
        <v>0.63510848126232744</v>
      </c>
    </row>
    <row r="1687" spans="1:14" ht="15" customHeight="1">
      <c r="A1687" s="42" t="s">
        <v>87</v>
      </c>
      <c r="B1687" s="42" t="s">
        <v>48</v>
      </c>
      <c r="C1687" s="43">
        <v>1432</v>
      </c>
      <c r="D1687" s="43" t="s">
        <v>17</v>
      </c>
      <c r="E1687" s="43">
        <v>55</v>
      </c>
      <c r="F1687" s="43">
        <v>69</v>
      </c>
      <c r="G1687" s="43">
        <v>9</v>
      </c>
      <c r="H1687" s="43">
        <v>14</v>
      </c>
      <c r="I1687" s="43">
        <v>4</v>
      </c>
      <c r="J1687" s="43">
        <v>2</v>
      </c>
      <c r="K1687" s="12">
        <f t="shared" si="78"/>
        <v>153</v>
      </c>
      <c r="L1687" s="11">
        <v>446</v>
      </c>
      <c r="M1687" s="13">
        <f t="shared" si="79"/>
        <v>0.34304932735426008</v>
      </c>
      <c r="N1687" s="13">
        <f t="shared" si="80"/>
        <v>0.65695067264573992</v>
      </c>
    </row>
    <row r="1688" spans="1:14" ht="15" customHeight="1">
      <c r="A1688" s="42" t="s">
        <v>87</v>
      </c>
      <c r="B1688" s="42" t="s">
        <v>48</v>
      </c>
      <c r="C1688" s="43">
        <v>1432</v>
      </c>
      <c r="D1688" s="43" t="s">
        <v>18</v>
      </c>
      <c r="E1688" s="43">
        <v>62</v>
      </c>
      <c r="F1688" s="43">
        <v>95</v>
      </c>
      <c r="G1688" s="43">
        <v>4</v>
      </c>
      <c r="H1688" s="43">
        <v>14</v>
      </c>
      <c r="I1688" s="43">
        <v>4</v>
      </c>
      <c r="J1688" s="43">
        <v>4</v>
      </c>
      <c r="K1688" s="12">
        <f t="shared" si="78"/>
        <v>183</v>
      </c>
      <c r="L1688" s="11">
        <v>446</v>
      </c>
      <c r="M1688" s="13">
        <f t="shared" si="79"/>
        <v>0.4103139013452915</v>
      </c>
      <c r="N1688" s="13">
        <f t="shared" si="80"/>
        <v>0.58968609865470856</v>
      </c>
    </row>
    <row r="1689" spans="1:14" ht="15" customHeight="1">
      <c r="A1689" s="42" t="s">
        <v>87</v>
      </c>
      <c r="B1689" s="42" t="s">
        <v>48</v>
      </c>
      <c r="C1689" s="43">
        <v>1433</v>
      </c>
      <c r="D1689" s="43" t="s">
        <v>17</v>
      </c>
      <c r="E1689" s="43">
        <v>103</v>
      </c>
      <c r="F1689" s="43">
        <v>123</v>
      </c>
      <c r="G1689" s="43">
        <v>15</v>
      </c>
      <c r="H1689" s="43">
        <v>9</v>
      </c>
      <c r="I1689" s="43">
        <v>3</v>
      </c>
      <c r="J1689" s="43">
        <v>6</v>
      </c>
      <c r="K1689" s="12">
        <f t="shared" si="78"/>
        <v>259</v>
      </c>
      <c r="L1689" s="11">
        <v>667</v>
      </c>
      <c r="M1689" s="13">
        <f t="shared" si="79"/>
        <v>0.38830584707646176</v>
      </c>
      <c r="N1689" s="13">
        <f t="shared" si="80"/>
        <v>0.61169415292353824</v>
      </c>
    </row>
    <row r="1690" spans="1:14" ht="15" customHeight="1">
      <c r="A1690" s="42" t="s">
        <v>87</v>
      </c>
      <c r="B1690" s="42" t="s">
        <v>48</v>
      </c>
      <c r="C1690" s="43">
        <v>1434</v>
      </c>
      <c r="D1690" s="43" t="s">
        <v>17</v>
      </c>
      <c r="E1690" s="43">
        <v>43</v>
      </c>
      <c r="F1690" s="43">
        <v>68</v>
      </c>
      <c r="G1690" s="43">
        <v>8</v>
      </c>
      <c r="H1690" s="43">
        <v>14</v>
      </c>
      <c r="I1690" s="43">
        <v>3</v>
      </c>
      <c r="J1690" s="43">
        <v>6</v>
      </c>
      <c r="K1690" s="12">
        <f t="shared" si="78"/>
        <v>142</v>
      </c>
      <c r="L1690" s="11">
        <v>457</v>
      </c>
      <c r="M1690" s="13">
        <f t="shared" si="79"/>
        <v>0.31072210065645517</v>
      </c>
      <c r="N1690" s="13">
        <f t="shared" si="80"/>
        <v>0.68927789934354489</v>
      </c>
    </row>
    <row r="1691" spans="1:14" ht="15" customHeight="1">
      <c r="A1691" s="42" t="s">
        <v>87</v>
      </c>
      <c r="B1691" s="42" t="s">
        <v>48</v>
      </c>
      <c r="C1691" s="43">
        <v>1434</v>
      </c>
      <c r="D1691" s="43" t="s">
        <v>18</v>
      </c>
      <c r="E1691" s="43">
        <v>58</v>
      </c>
      <c r="F1691" s="43">
        <v>56</v>
      </c>
      <c r="G1691" s="43">
        <v>10</v>
      </c>
      <c r="H1691" s="43">
        <v>16</v>
      </c>
      <c r="I1691" s="43">
        <v>2</v>
      </c>
      <c r="J1691" s="43">
        <v>2</v>
      </c>
      <c r="K1691" s="12">
        <f t="shared" si="78"/>
        <v>144</v>
      </c>
      <c r="L1691" s="11">
        <v>458</v>
      </c>
      <c r="M1691" s="13">
        <f t="shared" si="79"/>
        <v>0.31441048034934499</v>
      </c>
      <c r="N1691" s="13">
        <f t="shared" si="80"/>
        <v>0.68558951965065495</v>
      </c>
    </row>
    <row r="1692" spans="1:14" ht="15" customHeight="1">
      <c r="A1692" s="42" t="s">
        <v>87</v>
      </c>
      <c r="B1692" s="42" t="s">
        <v>48</v>
      </c>
      <c r="C1692" s="43">
        <v>1435</v>
      </c>
      <c r="D1692" s="43" t="s">
        <v>17</v>
      </c>
      <c r="E1692" s="43">
        <v>83</v>
      </c>
      <c r="F1692" s="43">
        <v>101</v>
      </c>
      <c r="G1692" s="43">
        <v>9</v>
      </c>
      <c r="H1692" s="43">
        <v>10</v>
      </c>
      <c r="I1692" s="43">
        <v>2</v>
      </c>
      <c r="J1692" s="43">
        <v>3</v>
      </c>
      <c r="K1692" s="12">
        <f t="shared" si="78"/>
        <v>208</v>
      </c>
      <c r="L1692" s="11">
        <v>532</v>
      </c>
      <c r="M1692" s="13">
        <f t="shared" si="79"/>
        <v>0.39097744360902253</v>
      </c>
      <c r="N1692" s="13">
        <f t="shared" si="80"/>
        <v>0.60902255639097747</v>
      </c>
    </row>
    <row r="1693" spans="1:14" ht="15" customHeight="1">
      <c r="A1693" s="42" t="s">
        <v>87</v>
      </c>
      <c r="B1693" s="42" t="s">
        <v>48</v>
      </c>
      <c r="C1693" s="43">
        <v>1436</v>
      </c>
      <c r="D1693" s="43" t="s">
        <v>17</v>
      </c>
      <c r="E1693" s="43">
        <v>63</v>
      </c>
      <c r="F1693" s="43">
        <v>138</v>
      </c>
      <c r="G1693" s="43">
        <v>4</v>
      </c>
      <c r="H1693" s="43">
        <v>16</v>
      </c>
      <c r="I1693" s="43">
        <v>3</v>
      </c>
      <c r="J1693" s="43">
        <v>6</v>
      </c>
      <c r="K1693" s="12">
        <f t="shared" si="78"/>
        <v>230</v>
      </c>
      <c r="L1693" s="11">
        <v>583</v>
      </c>
      <c r="M1693" s="13">
        <f t="shared" si="79"/>
        <v>0.39451114922813035</v>
      </c>
      <c r="N1693" s="13">
        <f t="shared" si="80"/>
        <v>0.60548885077186965</v>
      </c>
    </row>
    <row r="1694" spans="1:14" ht="15" customHeight="1">
      <c r="A1694" s="42" t="s">
        <v>87</v>
      </c>
      <c r="B1694" s="42" t="s">
        <v>48</v>
      </c>
      <c r="C1694" s="43">
        <v>1437</v>
      </c>
      <c r="D1694" s="43" t="s">
        <v>17</v>
      </c>
      <c r="E1694" s="43">
        <v>56</v>
      </c>
      <c r="F1694" s="43">
        <v>136</v>
      </c>
      <c r="G1694" s="43">
        <v>21</v>
      </c>
      <c r="H1694" s="43">
        <v>16</v>
      </c>
      <c r="I1694" s="43">
        <v>4</v>
      </c>
      <c r="J1694" s="43">
        <v>9</v>
      </c>
      <c r="K1694" s="12">
        <f t="shared" si="78"/>
        <v>242</v>
      </c>
      <c r="L1694" s="11">
        <v>637</v>
      </c>
      <c r="M1694" s="13">
        <f t="shared" si="79"/>
        <v>0.37990580847723704</v>
      </c>
      <c r="N1694" s="13">
        <f t="shared" si="80"/>
        <v>0.62009419152276291</v>
      </c>
    </row>
    <row r="1695" spans="1:14" ht="15" customHeight="1">
      <c r="A1695" s="42" t="s">
        <v>87</v>
      </c>
      <c r="B1695" s="42" t="s">
        <v>48</v>
      </c>
      <c r="C1695" s="43">
        <v>1438</v>
      </c>
      <c r="D1695" s="43" t="s">
        <v>17</v>
      </c>
      <c r="E1695" s="43">
        <v>68</v>
      </c>
      <c r="F1695" s="43">
        <v>111</v>
      </c>
      <c r="G1695" s="43">
        <v>5</v>
      </c>
      <c r="H1695" s="43">
        <v>20</v>
      </c>
      <c r="I1695" s="43">
        <v>6</v>
      </c>
      <c r="J1695" s="43">
        <v>6</v>
      </c>
      <c r="K1695" s="12">
        <f t="shared" si="78"/>
        <v>216</v>
      </c>
      <c r="L1695" s="11">
        <v>571</v>
      </c>
      <c r="M1695" s="13">
        <f t="shared" si="79"/>
        <v>0.37828371278458844</v>
      </c>
      <c r="N1695" s="13">
        <f t="shared" si="80"/>
        <v>0.62171628721541161</v>
      </c>
    </row>
    <row r="1696" spans="1:14" ht="15" customHeight="1">
      <c r="A1696" s="42" t="s">
        <v>87</v>
      </c>
      <c r="B1696" s="42" t="s">
        <v>48</v>
      </c>
      <c r="C1696" s="43">
        <v>1439</v>
      </c>
      <c r="D1696" s="43" t="s">
        <v>17</v>
      </c>
      <c r="E1696" s="43">
        <v>96</v>
      </c>
      <c r="F1696" s="43">
        <v>145</v>
      </c>
      <c r="G1696" s="43">
        <v>10</v>
      </c>
      <c r="H1696" s="43">
        <v>24</v>
      </c>
      <c r="I1696" s="43">
        <v>2</v>
      </c>
      <c r="J1696" s="43">
        <v>0</v>
      </c>
      <c r="K1696" s="12">
        <f t="shared" si="78"/>
        <v>277</v>
      </c>
      <c r="L1696" s="11">
        <v>595</v>
      </c>
      <c r="M1696" s="13">
        <f t="shared" si="79"/>
        <v>0.46554621848739497</v>
      </c>
      <c r="N1696" s="13">
        <f t="shared" si="80"/>
        <v>0.53445378151260503</v>
      </c>
    </row>
    <row r="1697" spans="1:14" ht="15" customHeight="1">
      <c r="A1697" s="42" t="s">
        <v>87</v>
      </c>
      <c r="B1697" s="42" t="s">
        <v>48</v>
      </c>
      <c r="C1697" s="43">
        <v>1440</v>
      </c>
      <c r="D1697" s="43" t="s">
        <v>17</v>
      </c>
      <c r="E1697" s="43">
        <v>53</v>
      </c>
      <c r="F1697" s="43">
        <v>118</v>
      </c>
      <c r="G1697" s="43">
        <v>4</v>
      </c>
      <c r="H1697" s="43">
        <v>21</v>
      </c>
      <c r="I1697" s="43">
        <v>1</v>
      </c>
      <c r="J1697" s="43">
        <v>3</v>
      </c>
      <c r="K1697" s="12">
        <f t="shared" si="78"/>
        <v>200</v>
      </c>
      <c r="L1697" s="11">
        <v>429</v>
      </c>
      <c r="M1697" s="13">
        <f t="shared" si="79"/>
        <v>0.46620046620046618</v>
      </c>
      <c r="N1697" s="13">
        <f t="shared" si="80"/>
        <v>0.53379953379953382</v>
      </c>
    </row>
    <row r="1698" spans="1:14" ht="15" customHeight="1">
      <c r="A1698" s="42" t="s">
        <v>87</v>
      </c>
      <c r="B1698" s="42" t="s">
        <v>48</v>
      </c>
      <c r="C1698" s="43">
        <v>1440</v>
      </c>
      <c r="D1698" s="43" t="s">
        <v>18</v>
      </c>
      <c r="E1698" s="43">
        <v>58</v>
      </c>
      <c r="F1698" s="43">
        <v>77</v>
      </c>
      <c r="G1698" s="43">
        <v>5</v>
      </c>
      <c r="H1698" s="43">
        <v>12</v>
      </c>
      <c r="I1698" s="43">
        <v>1</v>
      </c>
      <c r="J1698" s="43">
        <v>6</v>
      </c>
      <c r="K1698" s="12">
        <f t="shared" si="78"/>
        <v>159</v>
      </c>
      <c r="L1698" s="11">
        <v>430</v>
      </c>
      <c r="M1698" s="13">
        <f t="shared" si="79"/>
        <v>0.36976744186046512</v>
      </c>
      <c r="N1698" s="13">
        <f t="shared" si="80"/>
        <v>0.63023255813953494</v>
      </c>
    </row>
    <row r="1699" spans="1:14" ht="15" customHeight="1">
      <c r="A1699" s="42" t="s">
        <v>87</v>
      </c>
      <c r="B1699" s="42" t="s">
        <v>48</v>
      </c>
      <c r="C1699" s="43">
        <v>1441</v>
      </c>
      <c r="D1699" s="43" t="s">
        <v>17</v>
      </c>
      <c r="E1699" s="43">
        <v>72</v>
      </c>
      <c r="F1699" s="43">
        <v>118</v>
      </c>
      <c r="G1699" s="43">
        <v>9</v>
      </c>
      <c r="H1699" s="43">
        <v>27</v>
      </c>
      <c r="I1699" s="43">
        <v>3</v>
      </c>
      <c r="J1699" s="43">
        <v>6</v>
      </c>
      <c r="K1699" s="12">
        <f t="shared" si="78"/>
        <v>235</v>
      </c>
      <c r="L1699" s="11">
        <v>709</v>
      </c>
      <c r="M1699" s="13">
        <f t="shared" si="79"/>
        <v>0.33145275035260929</v>
      </c>
      <c r="N1699" s="13">
        <f t="shared" si="80"/>
        <v>0.66854724964739076</v>
      </c>
    </row>
    <row r="1700" spans="1:14" ht="15" customHeight="1">
      <c r="A1700" s="42" t="s">
        <v>87</v>
      </c>
      <c r="B1700" s="42" t="s">
        <v>48</v>
      </c>
      <c r="C1700" s="43">
        <v>1442</v>
      </c>
      <c r="D1700" s="43" t="s">
        <v>17</v>
      </c>
      <c r="E1700" s="43">
        <v>52</v>
      </c>
      <c r="F1700" s="43">
        <v>66</v>
      </c>
      <c r="G1700" s="43">
        <v>7</v>
      </c>
      <c r="H1700" s="43">
        <v>8</v>
      </c>
      <c r="I1700" s="43">
        <v>1</v>
      </c>
      <c r="J1700" s="43">
        <v>1</v>
      </c>
      <c r="K1700" s="12">
        <f t="shared" si="78"/>
        <v>135</v>
      </c>
      <c r="L1700" s="11">
        <v>378</v>
      </c>
      <c r="M1700" s="13">
        <f t="shared" si="79"/>
        <v>0.35714285714285715</v>
      </c>
      <c r="N1700" s="13">
        <f t="shared" si="80"/>
        <v>0.64285714285714279</v>
      </c>
    </row>
    <row r="1701" spans="1:14" ht="15" customHeight="1">
      <c r="A1701" s="42" t="s">
        <v>87</v>
      </c>
      <c r="B1701" s="42" t="s">
        <v>48</v>
      </c>
      <c r="C1701" s="43">
        <v>1442</v>
      </c>
      <c r="D1701" s="43" t="s">
        <v>18</v>
      </c>
      <c r="E1701" s="43">
        <v>45</v>
      </c>
      <c r="F1701" s="43">
        <v>70</v>
      </c>
      <c r="G1701" s="43">
        <v>7</v>
      </c>
      <c r="H1701" s="43">
        <v>6</v>
      </c>
      <c r="I1701" s="43">
        <v>1</v>
      </c>
      <c r="J1701" s="43">
        <v>6</v>
      </c>
      <c r="K1701" s="12">
        <f t="shared" si="78"/>
        <v>135</v>
      </c>
      <c r="L1701" s="11">
        <v>378</v>
      </c>
      <c r="M1701" s="13">
        <f t="shared" si="79"/>
        <v>0.35714285714285715</v>
      </c>
      <c r="N1701" s="13">
        <f t="shared" si="80"/>
        <v>0.64285714285714279</v>
      </c>
    </row>
    <row r="1702" spans="1:14" ht="15" customHeight="1">
      <c r="A1702" s="42" t="s">
        <v>87</v>
      </c>
      <c r="B1702" s="42" t="s">
        <v>48</v>
      </c>
      <c r="C1702" s="43">
        <v>1443</v>
      </c>
      <c r="D1702" s="43" t="s">
        <v>17</v>
      </c>
      <c r="E1702" s="43">
        <v>49</v>
      </c>
      <c r="F1702" s="43">
        <v>99</v>
      </c>
      <c r="G1702" s="43">
        <v>5</v>
      </c>
      <c r="H1702" s="43">
        <v>10</v>
      </c>
      <c r="I1702" s="43">
        <v>0</v>
      </c>
      <c r="J1702" s="43">
        <v>5</v>
      </c>
      <c r="K1702" s="12">
        <f t="shared" si="78"/>
        <v>168</v>
      </c>
      <c r="L1702" s="11">
        <v>495</v>
      </c>
      <c r="M1702" s="13">
        <f t="shared" si="79"/>
        <v>0.33939393939393941</v>
      </c>
      <c r="N1702" s="13">
        <f t="shared" si="80"/>
        <v>0.66060606060606064</v>
      </c>
    </row>
    <row r="1703" spans="1:14" ht="15" customHeight="1">
      <c r="A1703" s="42" t="s">
        <v>87</v>
      </c>
      <c r="B1703" s="42" t="s">
        <v>48</v>
      </c>
      <c r="C1703" s="43">
        <v>1444</v>
      </c>
      <c r="D1703" s="43" t="s">
        <v>17</v>
      </c>
      <c r="E1703" s="43">
        <v>69</v>
      </c>
      <c r="F1703" s="43">
        <v>70</v>
      </c>
      <c r="G1703" s="43">
        <v>9</v>
      </c>
      <c r="H1703" s="43">
        <v>9</v>
      </c>
      <c r="I1703" s="43">
        <v>1</v>
      </c>
      <c r="J1703" s="43">
        <v>4</v>
      </c>
      <c r="K1703" s="12">
        <f t="shared" si="78"/>
        <v>162</v>
      </c>
      <c r="L1703" s="11">
        <v>456</v>
      </c>
      <c r="M1703" s="13">
        <f t="shared" si="79"/>
        <v>0.35526315789473684</v>
      </c>
      <c r="N1703" s="13">
        <f t="shared" si="80"/>
        <v>0.64473684210526316</v>
      </c>
    </row>
    <row r="1704" spans="1:14" ht="15" customHeight="1">
      <c r="A1704" s="42" t="s">
        <v>87</v>
      </c>
      <c r="B1704" s="42" t="s">
        <v>48</v>
      </c>
      <c r="C1704" s="43">
        <v>1445</v>
      </c>
      <c r="D1704" s="43" t="s">
        <v>17</v>
      </c>
      <c r="E1704" s="43">
        <v>103</v>
      </c>
      <c r="F1704" s="43">
        <v>120</v>
      </c>
      <c r="G1704" s="43">
        <v>8</v>
      </c>
      <c r="H1704" s="43">
        <v>11</v>
      </c>
      <c r="I1704" s="43">
        <v>2</v>
      </c>
      <c r="J1704" s="43">
        <v>9</v>
      </c>
      <c r="K1704" s="12">
        <f t="shared" si="78"/>
        <v>253</v>
      </c>
      <c r="L1704" s="11">
        <v>623</v>
      </c>
      <c r="M1704" s="13">
        <f t="shared" si="79"/>
        <v>0.406099518459069</v>
      </c>
      <c r="N1704" s="13">
        <f t="shared" si="80"/>
        <v>0.593900481540931</v>
      </c>
    </row>
    <row r="1705" spans="1:14" ht="15" customHeight="1">
      <c r="A1705" s="42" t="s">
        <v>87</v>
      </c>
      <c r="B1705" s="42" t="s">
        <v>48</v>
      </c>
      <c r="C1705" s="43">
        <v>1446</v>
      </c>
      <c r="D1705" s="43" t="s">
        <v>17</v>
      </c>
      <c r="E1705" s="43">
        <v>110</v>
      </c>
      <c r="F1705" s="43">
        <v>76</v>
      </c>
      <c r="G1705" s="43">
        <v>13</v>
      </c>
      <c r="H1705" s="43">
        <v>11</v>
      </c>
      <c r="I1705" s="43">
        <v>1</v>
      </c>
      <c r="J1705" s="43">
        <v>8</v>
      </c>
      <c r="K1705" s="12">
        <f t="shared" si="78"/>
        <v>219</v>
      </c>
      <c r="L1705" s="11">
        <v>562</v>
      </c>
      <c r="M1705" s="13">
        <f t="shared" si="79"/>
        <v>0.38967971530249113</v>
      </c>
      <c r="N1705" s="13">
        <f t="shared" si="80"/>
        <v>0.61032028469750887</v>
      </c>
    </row>
    <row r="1706" spans="1:14" ht="15" customHeight="1">
      <c r="A1706" s="42" t="s">
        <v>87</v>
      </c>
      <c r="B1706" s="42" t="s">
        <v>48</v>
      </c>
      <c r="C1706" s="43">
        <v>1447</v>
      </c>
      <c r="D1706" s="43" t="s">
        <v>17</v>
      </c>
      <c r="E1706" s="43">
        <v>70</v>
      </c>
      <c r="F1706" s="43">
        <v>62</v>
      </c>
      <c r="G1706" s="43">
        <v>3</v>
      </c>
      <c r="H1706" s="43">
        <v>4</v>
      </c>
      <c r="I1706" s="43">
        <v>0</v>
      </c>
      <c r="J1706" s="43">
        <v>3</v>
      </c>
      <c r="K1706" s="12">
        <f t="shared" si="78"/>
        <v>142</v>
      </c>
      <c r="L1706" s="11">
        <v>467</v>
      </c>
      <c r="M1706" s="13">
        <f t="shared" si="79"/>
        <v>0.30406852248394006</v>
      </c>
      <c r="N1706" s="13">
        <f t="shared" si="80"/>
        <v>0.69593147751605988</v>
      </c>
    </row>
    <row r="1707" spans="1:14" ht="15" customHeight="1">
      <c r="A1707" s="42" t="s">
        <v>87</v>
      </c>
      <c r="B1707" s="42" t="s">
        <v>48</v>
      </c>
      <c r="C1707" s="43">
        <v>1447</v>
      </c>
      <c r="D1707" s="43" t="s">
        <v>18</v>
      </c>
      <c r="E1707" s="43">
        <v>59</v>
      </c>
      <c r="F1707" s="43">
        <v>70</v>
      </c>
      <c r="G1707" s="43">
        <v>0</v>
      </c>
      <c r="H1707" s="43">
        <v>4</v>
      </c>
      <c r="I1707" s="43">
        <v>0</v>
      </c>
      <c r="J1707" s="43">
        <v>4</v>
      </c>
      <c r="K1707" s="12">
        <f t="shared" si="78"/>
        <v>137</v>
      </c>
      <c r="L1707" s="11">
        <v>468</v>
      </c>
      <c r="M1707" s="13">
        <f t="shared" si="79"/>
        <v>0.29273504273504275</v>
      </c>
      <c r="N1707" s="13">
        <f t="shared" si="80"/>
        <v>0.70726495726495719</v>
      </c>
    </row>
    <row r="1708" spans="1:14" ht="15" customHeight="1">
      <c r="A1708" s="42" t="s">
        <v>87</v>
      </c>
      <c r="B1708" s="42" t="s">
        <v>48</v>
      </c>
      <c r="C1708" s="43">
        <v>1448</v>
      </c>
      <c r="D1708" s="43" t="s">
        <v>17</v>
      </c>
      <c r="E1708" s="43">
        <v>82</v>
      </c>
      <c r="F1708" s="43">
        <v>104</v>
      </c>
      <c r="G1708" s="43">
        <v>16</v>
      </c>
      <c r="H1708" s="43">
        <v>11</v>
      </c>
      <c r="I1708" s="43">
        <v>1</v>
      </c>
      <c r="J1708" s="43">
        <v>2</v>
      </c>
      <c r="K1708" s="12">
        <f t="shared" si="78"/>
        <v>216</v>
      </c>
      <c r="L1708" s="11">
        <v>601</v>
      </c>
      <c r="M1708" s="13">
        <f t="shared" si="79"/>
        <v>0.3594009983361065</v>
      </c>
      <c r="N1708" s="13">
        <f t="shared" si="80"/>
        <v>0.6405990016638935</v>
      </c>
    </row>
    <row r="1709" spans="1:14" ht="15" customHeight="1">
      <c r="A1709" s="42" t="s">
        <v>87</v>
      </c>
      <c r="B1709" s="42" t="s">
        <v>48</v>
      </c>
      <c r="C1709" s="43">
        <v>1449</v>
      </c>
      <c r="D1709" s="43" t="s">
        <v>17</v>
      </c>
      <c r="E1709" s="43">
        <v>74</v>
      </c>
      <c r="F1709" s="43">
        <v>82</v>
      </c>
      <c r="G1709" s="43">
        <v>17</v>
      </c>
      <c r="H1709" s="43">
        <v>9</v>
      </c>
      <c r="I1709" s="43">
        <v>2</v>
      </c>
      <c r="J1709" s="43">
        <v>4</v>
      </c>
      <c r="K1709" s="12">
        <f t="shared" si="78"/>
        <v>188</v>
      </c>
      <c r="L1709" s="11">
        <v>491</v>
      </c>
      <c r="M1709" s="13">
        <f t="shared" si="79"/>
        <v>0.38289205702647655</v>
      </c>
      <c r="N1709" s="13">
        <f t="shared" si="80"/>
        <v>0.61710794297352345</v>
      </c>
    </row>
    <row r="1710" spans="1:14" ht="15" customHeight="1">
      <c r="A1710" s="42" t="s">
        <v>87</v>
      </c>
      <c r="B1710" s="42" t="s">
        <v>48</v>
      </c>
      <c r="C1710" s="43">
        <v>1450</v>
      </c>
      <c r="D1710" s="43" t="s">
        <v>17</v>
      </c>
      <c r="E1710" s="43">
        <v>80</v>
      </c>
      <c r="F1710" s="43">
        <v>110</v>
      </c>
      <c r="G1710" s="43">
        <v>11</v>
      </c>
      <c r="H1710" s="43">
        <v>5</v>
      </c>
      <c r="I1710" s="43">
        <v>0</v>
      </c>
      <c r="J1710" s="43">
        <v>7</v>
      </c>
      <c r="K1710" s="12">
        <f t="shared" si="78"/>
        <v>213</v>
      </c>
      <c r="L1710" s="11">
        <v>607</v>
      </c>
      <c r="M1710" s="13">
        <f t="shared" si="79"/>
        <v>0.35090609555189456</v>
      </c>
      <c r="N1710" s="13">
        <f t="shared" si="80"/>
        <v>0.64909390444810544</v>
      </c>
    </row>
    <row r="1711" spans="1:14" ht="15" customHeight="1">
      <c r="A1711" s="42" t="s">
        <v>87</v>
      </c>
      <c r="B1711" s="42" t="s">
        <v>48</v>
      </c>
      <c r="C1711" s="43">
        <v>1451</v>
      </c>
      <c r="D1711" s="43" t="s">
        <v>17</v>
      </c>
      <c r="E1711" s="43">
        <v>63</v>
      </c>
      <c r="F1711" s="43">
        <v>61</v>
      </c>
      <c r="G1711" s="43">
        <v>4</v>
      </c>
      <c r="H1711" s="43">
        <v>4</v>
      </c>
      <c r="I1711" s="43">
        <v>1</v>
      </c>
      <c r="J1711" s="43">
        <v>3</v>
      </c>
      <c r="K1711" s="12">
        <f t="shared" si="78"/>
        <v>136</v>
      </c>
      <c r="L1711" s="11">
        <v>408</v>
      </c>
      <c r="M1711" s="13">
        <f t="shared" si="79"/>
        <v>0.33333333333333331</v>
      </c>
      <c r="N1711" s="13">
        <f t="shared" si="80"/>
        <v>0.66666666666666674</v>
      </c>
    </row>
    <row r="1712" spans="1:14" ht="15" customHeight="1">
      <c r="A1712" s="42" t="s">
        <v>87</v>
      </c>
      <c r="B1712" s="42" t="s">
        <v>48</v>
      </c>
      <c r="C1712" s="43">
        <v>1451</v>
      </c>
      <c r="D1712" s="43" t="s">
        <v>18</v>
      </c>
      <c r="E1712" s="43">
        <v>54</v>
      </c>
      <c r="F1712" s="43">
        <v>60</v>
      </c>
      <c r="G1712" s="43">
        <v>5</v>
      </c>
      <c r="H1712" s="43">
        <v>3</v>
      </c>
      <c r="I1712" s="43">
        <v>2</v>
      </c>
      <c r="J1712" s="43">
        <v>4</v>
      </c>
      <c r="K1712" s="12">
        <f t="shared" si="78"/>
        <v>128</v>
      </c>
      <c r="L1712" s="11">
        <v>409</v>
      </c>
      <c r="M1712" s="13">
        <f t="shared" si="79"/>
        <v>0.31295843520782396</v>
      </c>
      <c r="N1712" s="13">
        <f t="shared" si="80"/>
        <v>0.68704156479217604</v>
      </c>
    </row>
    <row r="1713" spans="1:14" ht="15" customHeight="1">
      <c r="A1713" s="42" t="s">
        <v>87</v>
      </c>
      <c r="B1713" s="42" t="s">
        <v>48</v>
      </c>
      <c r="C1713" s="43">
        <v>1452</v>
      </c>
      <c r="D1713" s="43" t="s">
        <v>17</v>
      </c>
      <c r="E1713" s="43">
        <v>70</v>
      </c>
      <c r="F1713" s="43">
        <v>152</v>
      </c>
      <c r="G1713" s="43">
        <v>14</v>
      </c>
      <c r="H1713" s="43">
        <v>15</v>
      </c>
      <c r="I1713" s="43">
        <v>1</v>
      </c>
      <c r="J1713" s="43">
        <v>12</v>
      </c>
      <c r="K1713" s="12">
        <f t="shared" si="78"/>
        <v>264</v>
      </c>
      <c r="L1713" s="11">
        <v>710</v>
      </c>
      <c r="M1713" s="13">
        <f t="shared" si="79"/>
        <v>0.37183098591549296</v>
      </c>
      <c r="N1713" s="13">
        <f t="shared" si="80"/>
        <v>0.62816901408450709</v>
      </c>
    </row>
    <row r="1714" spans="1:14" ht="15" customHeight="1">
      <c r="A1714" s="42" t="s">
        <v>87</v>
      </c>
      <c r="B1714" s="42" t="s">
        <v>48</v>
      </c>
      <c r="C1714" s="43">
        <v>1453</v>
      </c>
      <c r="D1714" s="43" t="s">
        <v>17</v>
      </c>
      <c r="E1714" s="43">
        <v>106</v>
      </c>
      <c r="F1714" s="43">
        <v>90</v>
      </c>
      <c r="G1714" s="43">
        <v>6</v>
      </c>
      <c r="H1714" s="43">
        <v>11</v>
      </c>
      <c r="I1714" s="43">
        <v>3</v>
      </c>
      <c r="J1714" s="43">
        <v>2</v>
      </c>
      <c r="K1714" s="12">
        <f t="shared" si="78"/>
        <v>218</v>
      </c>
      <c r="L1714" s="11">
        <v>683</v>
      </c>
      <c r="M1714" s="13">
        <f t="shared" si="79"/>
        <v>0.31918008784773061</v>
      </c>
      <c r="N1714" s="13">
        <f t="shared" si="80"/>
        <v>0.68081991215226934</v>
      </c>
    </row>
    <row r="1715" spans="1:14" ht="15" customHeight="1">
      <c r="A1715" s="42" t="s">
        <v>87</v>
      </c>
      <c r="B1715" s="42" t="s">
        <v>48</v>
      </c>
      <c r="C1715" s="43">
        <v>1454</v>
      </c>
      <c r="D1715" s="43" t="s">
        <v>17</v>
      </c>
      <c r="E1715" s="43">
        <v>84</v>
      </c>
      <c r="F1715" s="43">
        <v>75</v>
      </c>
      <c r="G1715" s="43">
        <v>4</v>
      </c>
      <c r="H1715" s="43">
        <v>8</v>
      </c>
      <c r="I1715" s="43">
        <v>1</v>
      </c>
      <c r="J1715" s="43">
        <v>8</v>
      </c>
      <c r="K1715" s="12">
        <f t="shared" si="78"/>
        <v>180</v>
      </c>
      <c r="L1715" s="11">
        <v>518</v>
      </c>
      <c r="M1715" s="13">
        <f t="shared" si="79"/>
        <v>0.34749034749034752</v>
      </c>
      <c r="N1715" s="13">
        <f t="shared" si="80"/>
        <v>0.65250965250965254</v>
      </c>
    </row>
    <row r="1716" spans="1:14" ht="15" customHeight="1">
      <c r="A1716" s="42" t="s">
        <v>87</v>
      </c>
      <c r="B1716" s="42" t="s">
        <v>48</v>
      </c>
      <c r="C1716" s="43">
        <v>1455</v>
      </c>
      <c r="D1716" s="43" t="s">
        <v>17</v>
      </c>
      <c r="E1716" s="43">
        <v>81</v>
      </c>
      <c r="F1716" s="43">
        <v>127</v>
      </c>
      <c r="G1716" s="43">
        <v>12</v>
      </c>
      <c r="H1716" s="43">
        <v>23</v>
      </c>
      <c r="I1716" s="43">
        <v>4</v>
      </c>
      <c r="J1716" s="43">
        <v>4</v>
      </c>
      <c r="K1716" s="12">
        <f t="shared" si="78"/>
        <v>251</v>
      </c>
      <c r="L1716" s="11">
        <v>684</v>
      </c>
      <c r="M1716" s="13">
        <f t="shared" si="79"/>
        <v>0.36695906432748537</v>
      </c>
      <c r="N1716" s="13">
        <f t="shared" si="80"/>
        <v>0.63304093567251463</v>
      </c>
    </row>
    <row r="1717" spans="1:14" ht="15" customHeight="1">
      <c r="A1717" s="42" t="s">
        <v>87</v>
      </c>
      <c r="B1717" s="42" t="s">
        <v>48</v>
      </c>
      <c r="C1717" s="43">
        <v>1456</v>
      </c>
      <c r="D1717" s="43" t="s">
        <v>17</v>
      </c>
      <c r="E1717" s="43">
        <v>91</v>
      </c>
      <c r="F1717" s="43">
        <v>128</v>
      </c>
      <c r="G1717" s="43">
        <v>9</v>
      </c>
      <c r="H1717" s="43">
        <v>23</v>
      </c>
      <c r="I1717" s="43">
        <v>1</v>
      </c>
      <c r="J1717" s="43">
        <v>4</v>
      </c>
      <c r="K1717" s="12">
        <f t="shared" si="78"/>
        <v>256</v>
      </c>
      <c r="L1717" s="11">
        <v>703</v>
      </c>
      <c r="M1717" s="13">
        <f t="shared" si="79"/>
        <v>0.36415362731152207</v>
      </c>
      <c r="N1717" s="13">
        <f t="shared" si="80"/>
        <v>0.63584637268847799</v>
      </c>
    </row>
    <row r="1718" spans="1:14" ht="15" customHeight="1">
      <c r="A1718" s="42" t="s">
        <v>87</v>
      </c>
      <c r="B1718" s="42" t="s">
        <v>48</v>
      </c>
      <c r="C1718" s="43">
        <v>1457</v>
      </c>
      <c r="D1718" s="43" t="s">
        <v>17</v>
      </c>
      <c r="E1718" s="43">
        <v>54</v>
      </c>
      <c r="F1718" s="43">
        <v>58</v>
      </c>
      <c r="G1718" s="43">
        <v>9</v>
      </c>
      <c r="H1718" s="43">
        <v>6</v>
      </c>
      <c r="I1718" s="43">
        <v>1</v>
      </c>
      <c r="J1718" s="43">
        <v>2</v>
      </c>
      <c r="K1718" s="12">
        <f t="shared" si="78"/>
        <v>130</v>
      </c>
      <c r="L1718" s="11">
        <v>405</v>
      </c>
      <c r="M1718" s="13">
        <f t="shared" si="79"/>
        <v>0.32098765432098764</v>
      </c>
      <c r="N1718" s="13">
        <f t="shared" si="80"/>
        <v>0.67901234567901236</v>
      </c>
    </row>
    <row r="1719" spans="1:14" ht="15" customHeight="1">
      <c r="A1719" s="42" t="s">
        <v>87</v>
      </c>
      <c r="B1719" s="42" t="s">
        <v>48</v>
      </c>
      <c r="C1719" s="43">
        <v>1458</v>
      </c>
      <c r="D1719" s="43" t="s">
        <v>17</v>
      </c>
      <c r="E1719" s="43">
        <v>101</v>
      </c>
      <c r="F1719" s="43">
        <v>89</v>
      </c>
      <c r="G1719" s="43">
        <v>27</v>
      </c>
      <c r="H1719" s="43">
        <v>15</v>
      </c>
      <c r="I1719" s="43">
        <v>1</v>
      </c>
      <c r="J1719" s="43">
        <v>5</v>
      </c>
      <c r="K1719" s="12">
        <f t="shared" si="78"/>
        <v>238</v>
      </c>
      <c r="L1719" s="11">
        <v>668</v>
      </c>
      <c r="M1719" s="13">
        <f t="shared" si="79"/>
        <v>0.35628742514970058</v>
      </c>
      <c r="N1719" s="13">
        <f t="shared" si="80"/>
        <v>0.64371257485029942</v>
      </c>
    </row>
    <row r="1720" spans="1:14" ht="15" customHeight="1">
      <c r="A1720" s="42" t="s">
        <v>87</v>
      </c>
      <c r="B1720" s="42" t="s">
        <v>48</v>
      </c>
      <c r="C1720" s="43">
        <v>1459</v>
      </c>
      <c r="D1720" s="43" t="s">
        <v>17</v>
      </c>
      <c r="E1720" s="43">
        <v>113</v>
      </c>
      <c r="F1720" s="43">
        <v>124</v>
      </c>
      <c r="G1720" s="43">
        <v>5</v>
      </c>
      <c r="H1720" s="43">
        <v>17</v>
      </c>
      <c r="I1720" s="43">
        <v>2</v>
      </c>
      <c r="J1720" s="43">
        <v>9</v>
      </c>
      <c r="K1720" s="12">
        <f t="shared" si="78"/>
        <v>270</v>
      </c>
      <c r="L1720" s="11">
        <v>747</v>
      </c>
      <c r="M1720" s="13">
        <f t="shared" si="79"/>
        <v>0.36144578313253012</v>
      </c>
      <c r="N1720" s="13">
        <f t="shared" si="80"/>
        <v>0.63855421686746983</v>
      </c>
    </row>
    <row r="1721" spans="1:14" ht="15" customHeight="1">
      <c r="A1721" s="42" t="s">
        <v>87</v>
      </c>
      <c r="B1721" s="42" t="s">
        <v>48</v>
      </c>
      <c r="C1721" s="43">
        <v>1460</v>
      </c>
      <c r="D1721" s="43" t="s">
        <v>17</v>
      </c>
      <c r="E1721" s="43">
        <v>110</v>
      </c>
      <c r="F1721" s="43">
        <v>101</v>
      </c>
      <c r="G1721" s="43">
        <v>10</v>
      </c>
      <c r="H1721" s="43">
        <v>20</v>
      </c>
      <c r="I1721" s="43">
        <v>5</v>
      </c>
      <c r="J1721" s="43">
        <v>5</v>
      </c>
      <c r="K1721" s="12">
        <f t="shared" si="78"/>
        <v>251</v>
      </c>
      <c r="L1721" s="11">
        <v>718</v>
      </c>
      <c r="M1721" s="13">
        <f t="shared" si="79"/>
        <v>0.34958217270194986</v>
      </c>
      <c r="N1721" s="13">
        <f t="shared" si="80"/>
        <v>0.65041782729805009</v>
      </c>
    </row>
    <row r="1722" spans="1:14" ht="15" customHeight="1">
      <c r="A1722" s="42" t="s">
        <v>87</v>
      </c>
      <c r="B1722" s="42" t="s">
        <v>48</v>
      </c>
      <c r="C1722" s="43">
        <v>1461</v>
      </c>
      <c r="D1722" s="43" t="s">
        <v>17</v>
      </c>
      <c r="E1722" s="43">
        <v>103</v>
      </c>
      <c r="F1722" s="43">
        <v>82</v>
      </c>
      <c r="G1722" s="43">
        <v>16</v>
      </c>
      <c r="H1722" s="43">
        <v>43</v>
      </c>
      <c r="I1722" s="43">
        <v>15</v>
      </c>
      <c r="J1722" s="43">
        <v>3</v>
      </c>
      <c r="K1722" s="12">
        <f t="shared" si="78"/>
        <v>262</v>
      </c>
      <c r="L1722" s="11">
        <v>722</v>
      </c>
      <c r="M1722" s="13">
        <f t="shared" si="79"/>
        <v>0.36288088642659277</v>
      </c>
      <c r="N1722" s="13">
        <f t="shared" si="80"/>
        <v>0.63711911357340723</v>
      </c>
    </row>
    <row r="1723" spans="1:14" ht="15" customHeight="1">
      <c r="A1723" s="42" t="s">
        <v>87</v>
      </c>
      <c r="B1723" s="42" t="s">
        <v>48</v>
      </c>
      <c r="C1723" s="43">
        <v>1462</v>
      </c>
      <c r="D1723" s="43" t="s">
        <v>17</v>
      </c>
      <c r="E1723" s="43">
        <v>82</v>
      </c>
      <c r="F1723" s="43">
        <v>123</v>
      </c>
      <c r="G1723" s="43">
        <v>13</v>
      </c>
      <c r="H1723" s="43">
        <v>20</v>
      </c>
      <c r="I1723" s="43">
        <v>4</v>
      </c>
      <c r="J1723" s="43">
        <v>29</v>
      </c>
      <c r="K1723" s="12">
        <f t="shared" si="78"/>
        <v>271</v>
      </c>
      <c r="L1723" s="11">
        <v>746</v>
      </c>
      <c r="M1723" s="13">
        <f t="shared" si="79"/>
        <v>0.36327077747989278</v>
      </c>
      <c r="N1723" s="13">
        <f t="shared" si="80"/>
        <v>0.63672922252010722</v>
      </c>
    </row>
    <row r="1724" spans="1:14" ht="15" customHeight="1">
      <c r="A1724" s="42" t="s">
        <v>87</v>
      </c>
      <c r="B1724" s="42" t="s">
        <v>48</v>
      </c>
      <c r="C1724" s="43">
        <v>1463</v>
      </c>
      <c r="D1724" s="43" t="s">
        <v>17</v>
      </c>
      <c r="E1724" s="43">
        <v>69</v>
      </c>
      <c r="F1724" s="43">
        <v>90</v>
      </c>
      <c r="G1724" s="43">
        <v>6</v>
      </c>
      <c r="H1724" s="43">
        <v>16</v>
      </c>
      <c r="I1724" s="43">
        <v>4</v>
      </c>
      <c r="J1724" s="43">
        <v>3</v>
      </c>
      <c r="K1724" s="12">
        <f t="shared" si="78"/>
        <v>188</v>
      </c>
      <c r="L1724" s="11">
        <v>506</v>
      </c>
      <c r="M1724" s="13">
        <f t="shared" si="79"/>
        <v>0.3715415019762846</v>
      </c>
      <c r="N1724" s="13">
        <f t="shared" si="80"/>
        <v>0.62845849802371534</v>
      </c>
    </row>
    <row r="1725" spans="1:14" ht="15" customHeight="1">
      <c r="A1725" s="42" t="s">
        <v>87</v>
      </c>
      <c r="B1725" s="42" t="s">
        <v>48</v>
      </c>
      <c r="C1725" s="43">
        <v>1463</v>
      </c>
      <c r="D1725" s="43" t="s">
        <v>18</v>
      </c>
      <c r="E1725" s="43">
        <v>56</v>
      </c>
      <c r="F1725" s="43">
        <v>78</v>
      </c>
      <c r="G1725" s="43">
        <v>5</v>
      </c>
      <c r="H1725" s="43">
        <v>12</v>
      </c>
      <c r="I1725" s="43">
        <v>4</v>
      </c>
      <c r="J1725" s="43">
        <v>7</v>
      </c>
      <c r="K1725" s="12">
        <f t="shared" si="78"/>
        <v>162</v>
      </c>
      <c r="L1725" s="11">
        <v>506</v>
      </c>
      <c r="M1725" s="13">
        <f t="shared" si="79"/>
        <v>0.3201581027667984</v>
      </c>
      <c r="N1725" s="13">
        <f t="shared" si="80"/>
        <v>0.67984189723320165</v>
      </c>
    </row>
    <row r="1726" spans="1:14" ht="15" customHeight="1">
      <c r="A1726" s="42" t="s">
        <v>87</v>
      </c>
      <c r="B1726" s="42" t="s">
        <v>48</v>
      </c>
      <c r="C1726" s="43">
        <v>1464</v>
      </c>
      <c r="D1726" s="43" t="s">
        <v>17</v>
      </c>
      <c r="E1726" s="43">
        <v>88</v>
      </c>
      <c r="F1726" s="43">
        <v>115</v>
      </c>
      <c r="G1726" s="43">
        <v>10</v>
      </c>
      <c r="H1726" s="43">
        <v>12</v>
      </c>
      <c r="I1726" s="43">
        <v>3</v>
      </c>
      <c r="J1726" s="43">
        <v>6</v>
      </c>
      <c r="K1726" s="12">
        <f t="shared" si="78"/>
        <v>234</v>
      </c>
      <c r="L1726" s="11">
        <v>703</v>
      </c>
      <c r="M1726" s="13">
        <f t="shared" si="79"/>
        <v>0.33285917496443812</v>
      </c>
      <c r="N1726" s="13">
        <f t="shared" si="80"/>
        <v>0.66714082503556194</v>
      </c>
    </row>
    <row r="1727" spans="1:14" ht="15" customHeight="1">
      <c r="A1727" s="42" t="s">
        <v>87</v>
      </c>
      <c r="B1727" s="42" t="s">
        <v>48</v>
      </c>
      <c r="C1727" s="43">
        <v>1465</v>
      </c>
      <c r="D1727" s="43" t="s">
        <v>17</v>
      </c>
      <c r="E1727" s="43">
        <v>62</v>
      </c>
      <c r="F1727" s="43">
        <v>47</v>
      </c>
      <c r="G1727" s="43">
        <v>7</v>
      </c>
      <c r="H1727" s="43">
        <v>14</v>
      </c>
      <c r="I1727" s="43">
        <v>4</v>
      </c>
      <c r="J1727" s="43">
        <v>4</v>
      </c>
      <c r="K1727" s="12">
        <f t="shared" si="78"/>
        <v>138</v>
      </c>
      <c r="L1727" s="11">
        <v>475</v>
      </c>
      <c r="M1727" s="13">
        <f t="shared" si="79"/>
        <v>0.29052631578947369</v>
      </c>
      <c r="N1727" s="13">
        <f t="shared" si="80"/>
        <v>0.70947368421052626</v>
      </c>
    </row>
    <row r="1728" spans="1:14" ht="15" customHeight="1">
      <c r="A1728" s="42" t="s">
        <v>87</v>
      </c>
      <c r="B1728" s="42" t="s">
        <v>48</v>
      </c>
      <c r="C1728" s="43">
        <v>1465</v>
      </c>
      <c r="D1728" s="43" t="s">
        <v>18</v>
      </c>
      <c r="E1728" s="43">
        <v>67</v>
      </c>
      <c r="F1728" s="43">
        <v>55</v>
      </c>
      <c r="G1728" s="43">
        <v>4</v>
      </c>
      <c r="H1728" s="43">
        <v>7</v>
      </c>
      <c r="I1728" s="43">
        <v>2</v>
      </c>
      <c r="J1728" s="43">
        <v>1</v>
      </c>
      <c r="K1728" s="12">
        <f t="shared" si="78"/>
        <v>136</v>
      </c>
      <c r="L1728" s="11">
        <v>475</v>
      </c>
      <c r="M1728" s="13">
        <f t="shared" si="79"/>
        <v>0.28631578947368419</v>
      </c>
      <c r="N1728" s="13">
        <f t="shared" si="80"/>
        <v>0.71368421052631581</v>
      </c>
    </row>
    <row r="1729" spans="1:14" ht="15" customHeight="1">
      <c r="A1729" s="42" t="s">
        <v>87</v>
      </c>
      <c r="B1729" s="42" t="s">
        <v>48</v>
      </c>
      <c r="C1729" s="43">
        <v>1466</v>
      </c>
      <c r="D1729" s="43" t="s">
        <v>17</v>
      </c>
      <c r="E1729" s="43">
        <v>50</v>
      </c>
      <c r="F1729" s="43">
        <v>52</v>
      </c>
      <c r="G1729" s="43">
        <v>7</v>
      </c>
      <c r="H1729" s="43">
        <v>2</v>
      </c>
      <c r="I1729" s="43">
        <v>0</v>
      </c>
      <c r="J1729" s="43">
        <v>4</v>
      </c>
      <c r="K1729" s="12">
        <f t="shared" si="78"/>
        <v>115</v>
      </c>
      <c r="L1729" s="11">
        <v>390</v>
      </c>
      <c r="M1729" s="13">
        <f t="shared" si="79"/>
        <v>0.29487179487179488</v>
      </c>
      <c r="N1729" s="13">
        <f t="shared" si="80"/>
        <v>0.70512820512820507</v>
      </c>
    </row>
    <row r="1730" spans="1:14" ht="15" customHeight="1">
      <c r="A1730" s="42" t="s">
        <v>87</v>
      </c>
      <c r="B1730" s="42" t="s">
        <v>48</v>
      </c>
      <c r="C1730" s="43">
        <v>1466</v>
      </c>
      <c r="D1730" s="43" t="s">
        <v>18</v>
      </c>
      <c r="E1730" s="43">
        <v>48</v>
      </c>
      <c r="F1730" s="43">
        <v>46</v>
      </c>
      <c r="G1730" s="43">
        <v>2</v>
      </c>
      <c r="H1730" s="43">
        <v>8</v>
      </c>
      <c r="I1730" s="43">
        <v>1</v>
      </c>
      <c r="J1730" s="43">
        <v>3</v>
      </c>
      <c r="K1730" s="12">
        <f t="shared" si="78"/>
        <v>108</v>
      </c>
      <c r="L1730" s="11">
        <v>390</v>
      </c>
      <c r="M1730" s="13">
        <f t="shared" si="79"/>
        <v>0.27692307692307694</v>
      </c>
      <c r="N1730" s="13">
        <f t="shared" si="80"/>
        <v>0.72307692307692306</v>
      </c>
    </row>
    <row r="1731" spans="1:14" ht="15" customHeight="1">
      <c r="A1731" s="42" t="s">
        <v>87</v>
      </c>
      <c r="B1731" s="42" t="s">
        <v>48</v>
      </c>
      <c r="C1731" s="43">
        <v>1467</v>
      </c>
      <c r="D1731" s="43" t="s">
        <v>17</v>
      </c>
      <c r="E1731" s="43">
        <v>54</v>
      </c>
      <c r="F1731" s="43">
        <v>50</v>
      </c>
      <c r="G1731" s="43">
        <v>15</v>
      </c>
      <c r="H1731" s="43">
        <v>7</v>
      </c>
      <c r="I1731" s="43">
        <v>5</v>
      </c>
      <c r="J1731" s="43">
        <v>1</v>
      </c>
      <c r="K1731" s="12">
        <f t="shared" si="78"/>
        <v>132</v>
      </c>
      <c r="L1731" s="11">
        <v>432</v>
      </c>
      <c r="M1731" s="13">
        <f t="shared" si="79"/>
        <v>0.30555555555555558</v>
      </c>
      <c r="N1731" s="13">
        <f t="shared" si="80"/>
        <v>0.69444444444444442</v>
      </c>
    </row>
    <row r="1732" spans="1:14" ht="15" customHeight="1">
      <c r="A1732" s="42" t="s">
        <v>87</v>
      </c>
      <c r="B1732" s="42" t="s">
        <v>48</v>
      </c>
      <c r="C1732" s="43">
        <v>1467</v>
      </c>
      <c r="D1732" s="43" t="s">
        <v>18</v>
      </c>
      <c r="E1732" s="43">
        <v>54</v>
      </c>
      <c r="F1732" s="43">
        <v>69</v>
      </c>
      <c r="G1732" s="43">
        <v>4</v>
      </c>
      <c r="H1732" s="43">
        <v>14</v>
      </c>
      <c r="I1732" s="43">
        <v>2</v>
      </c>
      <c r="J1732" s="43">
        <v>4</v>
      </c>
      <c r="K1732" s="12">
        <f t="shared" si="78"/>
        <v>147</v>
      </c>
      <c r="L1732" s="11">
        <v>432</v>
      </c>
      <c r="M1732" s="13">
        <f t="shared" si="79"/>
        <v>0.34027777777777779</v>
      </c>
      <c r="N1732" s="13">
        <f t="shared" si="80"/>
        <v>0.65972222222222221</v>
      </c>
    </row>
    <row r="1733" spans="1:14" ht="15" customHeight="1">
      <c r="A1733" s="42" t="s">
        <v>87</v>
      </c>
      <c r="B1733" s="42" t="s">
        <v>48</v>
      </c>
      <c r="C1733" s="43">
        <v>1468</v>
      </c>
      <c r="D1733" s="43" t="s">
        <v>17</v>
      </c>
      <c r="E1733" s="43">
        <v>54</v>
      </c>
      <c r="F1733" s="43">
        <v>42</v>
      </c>
      <c r="G1733" s="43">
        <v>4</v>
      </c>
      <c r="H1733" s="43">
        <v>7</v>
      </c>
      <c r="I1733" s="43">
        <v>1</v>
      </c>
      <c r="J1733" s="43">
        <v>4</v>
      </c>
      <c r="K1733" s="12">
        <f t="shared" si="78"/>
        <v>112</v>
      </c>
      <c r="L1733" s="11">
        <v>413</v>
      </c>
      <c r="M1733" s="13">
        <f t="shared" si="79"/>
        <v>0.2711864406779661</v>
      </c>
      <c r="N1733" s="13">
        <f t="shared" si="80"/>
        <v>0.72881355932203395</v>
      </c>
    </row>
    <row r="1734" spans="1:14" ht="15" customHeight="1">
      <c r="A1734" s="42" t="s">
        <v>87</v>
      </c>
      <c r="B1734" s="42" t="s">
        <v>48</v>
      </c>
      <c r="C1734" s="43">
        <v>1468</v>
      </c>
      <c r="D1734" s="43" t="s">
        <v>18</v>
      </c>
      <c r="E1734" s="43">
        <v>32</v>
      </c>
      <c r="F1734" s="43">
        <v>64</v>
      </c>
      <c r="G1734" s="43">
        <v>7</v>
      </c>
      <c r="H1734" s="43">
        <v>2</v>
      </c>
      <c r="I1734" s="43">
        <v>0</v>
      </c>
      <c r="J1734" s="43">
        <v>3</v>
      </c>
      <c r="K1734" s="12">
        <f t="shared" si="78"/>
        <v>108</v>
      </c>
      <c r="L1734" s="11">
        <v>414</v>
      </c>
      <c r="M1734" s="13">
        <f t="shared" si="79"/>
        <v>0.2608695652173913</v>
      </c>
      <c r="N1734" s="13">
        <f t="shared" si="80"/>
        <v>0.73913043478260865</v>
      </c>
    </row>
    <row r="1735" spans="1:14" ht="15" customHeight="1">
      <c r="A1735" s="42" t="s">
        <v>87</v>
      </c>
      <c r="B1735" s="42" t="s">
        <v>48</v>
      </c>
      <c r="C1735" s="43">
        <v>1469</v>
      </c>
      <c r="D1735" s="43" t="s">
        <v>17</v>
      </c>
      <c r="E1735" s="43">
        <v>43</v>
      </c>
      <c r="F1735" s="43">
        <v>51</v>
      </c>
      <c r="G1735" s="43">
        <v>5</v>
      </c>
      <c r="H1735" s="43">
        <v>6</v>
      </c>
      <c r="I1735" s="43">
        <v>1</v>
      </c>
      <c r="J1735" s="43">
        <v>1</v>
      </c>
      <c r="K1735" s="12">
        <f t="shared" ref="K1735:K1798" si="81">E1735+F1735+G1735+H1735+I1735+J1735</f>
        <v>107</v>
      </c>
      <c r="L1735" s="11">
        <v>391</v>
      </c>
      <c r="M1735" s="13">
        <f t="shared" ref="M1735:M1798" si="82">K1735/L1735</f>
        <v>0.27365728900255754</v>
      </c>
      <c r="N1735" s="13">
        <f t="shared" ref="N1735:N1798" si="83">1-M1735</f>
        <v>0.72634271099744252</v>
      </c>
    </row>
    <row r="1736" spans="1:14" ht="15" customHeight="1">
      <c r="A1736" s="42" t="s">
        <v>87</v>
      </c>
      <c r="B1736" s="42" t="s">
        <v>48</v>
      </c>
      <c r="C1736" s="43">
        <v>1469</v>
      </c>
      <c r="D1736" s="43" t="s">
        <v>18</v>
      </c>
      <c r="E1736" s="43">
        <v>39</v>
      </c>
      <c r="F1736" s="43">
        <v>52</v>
      </c>
      <c r="G1736" s="43">
        <v>5</v>
      </c>
      <c r="H1736" s="43">
        <v>10</v>
      </c>
      <c r="I1736" s="43">
        <v>1</v>
      </c>
      <c r="J1736" s="43">
        <v>1</v>
      </c>
      <c r="K1736" s="12">
        <f t="shared" si="81"/>
        <v>108</v>
      </c>
      <c r="L1736" s="11">
        <v>391</v>
      </c>
      <c r="M1736" s="13">
        <f t="shared" si="82"/>
        <v>0.27621483375959077</v>
      </c>
      <c r="N1736" s="13">
        <f t="shared" si="83"/>
        <v>0.72378516624040923</v>
      </c>
    </row>
    <row r="1737" spans="1:14" ht="15" customHeight="1">
      <c r="A1737" s="42" t="s">
        <v>87</v>
      </c>
      <c r="B1737" s="42" t="s">
        <v>48</v>
      </c>
      <c r="C1737" s="43">
        <v>1470</v>
      </c>
      <c r="D1737" s="43" t="s">
        <v>17</v>
      </c>
      <c r="E1737" s="43">
        <v>84</v>
      </c>
      <c r="F1737" s="43">
        <v>88</v>
      </c>
      <c r="G1737" s="43">
        <v>1</v>
      </c>
      <c r="H1737" s="43">
        <v>8</v>
      </c>
      <c r="I1737" s="43">
        <v>5</v>
      </c>
      <c r="J1737" s="43">
        <v>4</v>
      </c>
      <c r="K1737" s="12">
        <f t="shared" si="81"/>
        <v>190</v>
      </c>
      <c r="L1737" s="11">
        <v>514</v>
      </c>
      <c r="M1737" s="13">
        <f t="shared" si="82"/>
        <v>0.36964980544747084</v>
      </c>
      <c r="N1737" s="13">
        <f t="shared" si="83"/>
        <v>0.63035019455252916</v>
      </c>
    </row>
    <row r="1738" spans="1:14" ht="15" customHeight="1">
      <c r="A1738" s="42" t="s">
        <v>87</v>
      </c>
      <c r="B1738" s="42" t="s">
        <v>48</v>
      </c>
      <c r="C1738" s="43">
        <v>1470</v>
      </c>
      <c r="D1738" s="43" t="s">
        <v>18</v>
      </c>
      <c r="E1738" s="43">
        <v>55</v>
      </c>
      <c r="F1738" s="43">
        <v>105</v>
      </c>
      <c r="G1738" s="43">
        <v>5</v>
      </c>
      <c r="H1738" s="43">
        <v>14</v>
      </c>
      <c r="I1738" s="43">
        <v>7</v>
      </c>
      <c r="J1738" s="43">
        <v>3</v>
      </c>
      <c r="K1738" s="12">
        <f t="shared" si="81"/>
        <v>189</v>
      </c>
      <c r="L1738" s="11">
        <v>514</v>
      </c>
      <c r="M1738" s="13">
        <f t="shared" si="82"/>
        <v>0.36770428015564205</v>
      </c>
      <c r="N1738" s="13">
        <f t="shared" si="83"/>
        <v>0.63229571984435795</v>
      </c>
    </row>
    <row r="1739" spans="1:14" ht="15" customHeight="1">
      <c r="A1739" s="42" t="s">
        <v>87</v>
      </c>
      <c r="B1739" s="42" t="s">
        <v>48</v>
      </c>
      <c r="C1739" s="43">
        <v>1471</v>
      </c>
      <c r="D1739" s="43" t="s">
        <v>17</v>
      </c>
      <c r="E1739" s="43">
        <v>86</v>
      </c>
      <c r="F1739" s="43">
        <v>124</v>
      </c>
      <c r="G1739" s="43">
        <v>4</v>
      </c>
      <c r="H1739" s="43">
        <v>27</v>
      </c>
      <c r="I1739" s="43">
        <v>3</v>
      </c>
      <c r="J1739" s="43">
        <v>10</v>
      </c>
      <c r="K1739" s="12">
        <f t="shared" si="81"/>
        <v>254</v>
      </c>
      <c r="L1739" s="11">
        <v>673</v>
      </c>
      <c r="M1739" s="13">
        <f t="shared" si="82"/>
        <v>0.37741456166419018</v>
      </c>
      <c r="N1739" s="13">
        <f t="shared" si="83"/>
        <v>0.62258543833580982</v>
      </c>
    </row>
    <row r="1740" spans="1:14" ht="15" customHeight="1">
      <c r="A1740" s="42" t="s">
        <v>87</v>
      </c>
      <c r="B1740" s="42" t="s">
        <v>48</v>
      </c>
      <c r="C1740" s="43">
        <v>1472</v>
      </c>
      <c r="D1740" s="43" t="s">
        <v>17</v>
      </c>
      <c r="E1740" s="43">
        <v>67</v>
      </c>
      <c r="F1740" s="43">
        <v>43</v>
      </c>
      <c r="G1740" s="43">
        <v>14</v>
      </c>
      <c r="H1740" s="43">
        <v>15</v>
      </c>
      <c r="I1740" s="43">
        <v>3</v>
      </c>
      <c r="J1740" s="43">
        <v>7</v>
      </c>
      <c r="K1740" s="12">
        <f t="shared" si="81"/>
        <v>149</v>
      </c>
      <c r="L1740" s="11">
        <v>396</v>
      </c>
      <c r="M1740" s="13">
        <f t="shared" si="82"/>
        <v>0.37626262626262624</v>
      </c>
      <c r="N1740" s="13">
        <f t="shared" si="83"/>
        <v>0.6237373737373737</v>
      </c>
    </row>
    <row r="1741" spans="1:14" ht="15" customHeight="1">
      <c r="A1741" s="42" t="s">
        <v>87</v>
      </c>
      <c r="B1741" s="42" t="s">
        <v>48</v>
      </c>
      <c r="C1741" s="43">
        <v>1472</v>
      </c>
      <c r="D1741" s="43" t="s">
        <v>18</v>
      </c>
      <c r="E1741" s="43">
        <v>67</v>
      </c>
      <c r="F1741" s="43">
        <v>49</v>
      </c>
      <c r="G1741" s="43">
        <v>4</v>
      </c>
      <c r="H1741" s="43">
        <v>10</v>
      </c>
      <c r="I1741" s="43">
        <v>0</v>
      </c>
      <c r="J1741" s="43">
        <v>5</v>
      </c>
      <c r="K1741" s="12">
        <f t="shared" si="81"/>
        <v>135</v>
      </c>
      <c r="L1741" s="11">
        <v>396</v>
      </c>
      <c r="M1741" s="13">
        <f t="shared" si="82"/>
        <v>0.34090909090909088</v>
      </c>
      <c r="N1741" s="13">
        <f t="shared" si="83"/>
        <v>0.65909090909090917</v>
      </c>
    </row>
    <row r="1742" spans="1:14" ht="15" customHeight="1">
      <c r="A1742" s="42" t="s">
        <v>87</v>
      </c>
      <c r="B1742" s="42" t="s">
        <v>48</v>
      </c>
      <c r="C1742" s="43">
        <v>1473</v>
      </c>
      <c r="D1742" s="43" t="s">
        <v>17</v>
      </c>
      <c r="E1742" s="43">
        <v>111</v>
      </c>
      <c r="F1742" s="43">
        <v>90</v>
      </c>
      <c r="G1742" s="43">
        <v>5</v>
      </c>
      <c r="H1742" s="43">
        <v>21</v>
      </c>
      <c r="I1742" s="43">
        <v>4</v>
      </c>
      <c r="J1742" s="43">
        <v>3</v>
      </c>
      <c r="K1742" s="12">
        <f t="shared" si="81"/>
        <v>234</v>
      </c>
      <c r="L1742" s="11">
        <v>645</v>
      </c>
      <c r="M1742" s="13">
        <f t="shared" si="82"/>
        <v>0.36279069767441863</v>
      </c>
      <c r="N1742" s="13">
        <f t="shared" si="83"/>
        <v>0.63720930232558137</v>
      </c>
    </row>
    <row r="1743" spans="1:14" ht="15" customHeight="1">
      <c r="A1743" s="42" t="s">
        <v>87</v>
      </c>
      <c r="B1743" s="42" t="s">
        <v>48</v>
      </c>
      <c r="C1743" s="43">
        <v>1474</v>
      </c>
      <c r="D1743" s="43" t="s">
        <v>17</v>
      </c>
      <c r="E1743" s="43">
        <v>57</v>
      </c>
      <c r="F1743" s="43">
        <v>70</v>
      </c>
      <c r="G1743" s="43">
        <v>9</v>
      </c>
      <c r="H1743" s="43">
        <v>13</v>
      </c>
      <c r="I1743" s="43">
        <v>3</v>
      </c>
      <c r="J1743" s="43">
        <v>6</v>
      </c>
      <c r="K1743" s="12">
        <f t="shared" si="81"/>
        <v>158</v>
      </c>
      <c r="L1743" s="11">
        <v>490</v>
      </c>
      <c r="M1743" s="13">
        <f t="shared" si="82"/>
        <v>0.32244897959183672</v>
      </c>
      <c r="N1743" s="13">
        <f t="shared" si="83"/>
        <v>0.67755102040816328</v>
      </c>
    </row>
    <row r="1744" spans="1:14" ht="15" customHeight="1">
      <c r="A1744" s="42" t="s">
        <v>87</v>
      </c>
      <c r="B1744" s="42" t="s">
        <v>48</v>
      </c>
      <c r="C1744" s="43">
        <v>1475</v>
      </c>
      <c r="D1744" s="43" t="s">
        <v>17</v>
      </c>
      <c r="E1744" s="43">
        <v>79</v>
      </c>
      <c r="F1744" s="43">
        <v>56</v>
      </c>
      <c r="G1744" s="43">
        <v>32</v>
      </c>
      <c r="H1744" s="43">
        <v>4</v>
      </c>
      <c r="I1744" s="43">
        <v>2</v>
      </c>
      <c r="J1744" s="43">
        <v>0</v>
      </c>
      <c r="K1744" s="12">
        <f t="shared" si="81"/>
        <v>173</v>
      </c>
      <c r="L1744" s="11">
        <v>399</v>
      </c>
      <c r="M1744" s="13">
        <f t="shared" si="82"/>
        <v>0.43358395989974935</v>
      </c>
      <c r="N1744" s="13">
        <f t="shared" si="83"/>
        <v>0.56641604010025071</v>
      </c>
    </row>
    <row r="1745" spans="1:14" ht="15" customHeight="1">
      <c r="A1745" s="42" t="s">
        <v>87</v>
      </c>
      <c r="B1745" s="42" t="s">
        <v>48</v>
      </c>
      <c r="C1745" s="43">
        <v>1476</v>
      </c>
      <c r="D1745" s="43" t="s">
        <v>17</v>
      </c>
      <c r="E1745" s="43">
        <v>70</v>
      </c>
      <c r="F1745" s="43">
        <v>60</v>
      </c>
      <c r="G1745" s="43">
        <v>2</v>
      </c>
      <c r="H1745" s="43">
        <v>11</v>
      </c>
      <c r="I1745" s="43">
        <v>6</v>
      </c>
      <c r="J1745" s="43">
        <v>3</v>
      </c>
      <c r="K1745" s="12">
        <f t="shared" si="81"/>
        <v>152</v>
      </c>
      <c r="L1745" s="11">
        <v>501</v>
      </c>
      <c r="M1745" s="13">
        <f t="shared" si="82"/>
        <v>0.30339321357285431</v>
      </c>
      <c r="N1745" s="13">
        <f t="shared" si="83"/>
        <v>0.69660678642714569</v>
      </c>
    </row>
    <row r="1746" spans="1:14" ht="15" customHeight="1">
      <c r="A1746" s="42" t="s">
        <v>87</v>
      </c>
      <c r="B1746" s="42" t="s">
        <v>48</v>
      </c>
      <c r="C1746" s="43">
        <v>1477</v>
      </c>
      <c r="D1746" s="43" t="s">
        <v>17</v>
      </c>
      <c r="E1746" s="43">
        <v>84</v>
      </c>
      <c r="F1746" s="43">
        <v>49</v>
      </c>
      <c r="G1746" s="43">
        <v>9</v>
      </c>
      <c r="H1746" s="43">
        <v>26</v>
      </c>
      <c r="I1746" s="43">
        <v>1</v>
      </c>
      <c r="J1746" s="43">
        <v>4</v>
      </c>
      <c r="K1746" s="12">
        <f t="shared" si="81"/>
        <v>173</v>
      </c>
      <c r="L1746" s="11">
        <v>591</v>
      </c>
      <c r="M1746" s="13">
        <f t="shared" si="82"/>
        <v>0.2927241962774958</v>
      </c>
      <c r="N1746" s="13">
        <f t="shared" si="83"/>
        <v>0.7072758037225042</v>
      </c>
    </row>
    <row r="1747" spans="1:14" ht="15" customHeight="1">
      <c r="A1747" s="42" t="s">
        <v>87</v>
      </c>
      <c r="B1747" s="42" t="s">
        <v>48</v>
      </c>
      <c r="C1747" s="43">
        <v>1478</v>
      </c>
      <c r="D1747" s="43" t="s">
        <v>17</v>
      </c>
      <c r="E1747" s="43">
        <v>68</v>
      </c>
      <c r="F1747" s="43">
        <v>80</v>
      </c>
      <c r="G1747" s="43">
        <v>4</v>
      </c>
      <c r="H1747" s="43">
        <v>2</v>
      </c>
      <c r="I1747" s="43">
        <v>3</v>
      </c>
      <c r="J1747" s="43">
        <v>2</v>
      </c>
      <c r="K1747" s="12">
        <f t="shared" si="81"/>
        <v>159</v>
      </c>
      <c r="L1747" s="11">
        <v>382</v>
      </c>
      <c r="M1747" s="13">
        <f t="shared" si="82"/>
        <v>0.41623036649214662</v>
      </c>
      <c r="N1747" s="13">
        <f t="shared" si="83"/>
        <v>0.58376963350785338</v>
      </c>
    </row>
    <row r="1748" spans="1:14" ht="15" customHeight="1">
      <c r="A1748" s="42" t="s">
        <v>87</v>
      </c>
      <c r="B1748" s="42" t="s">
        <v>48</v>
      </c>
      <c r="C1748" s="43">
        <v>1479</v>
      </c>
      <c r="D1748" s="43" t="s">
        <v>17</v>
      </c>
      <c r="E1748" s="43">
        <v>88</v>
      </c>
      <c r="F1748" s="43">
        <v>83</v>
      </c>
      <c r="G1748" s="43">
        <v>5</v>
      </c>
      <c r="H1748" s="43">
        <v>9</v>
      </c>
      <c r="I1748" s="43">
        <v>6</v>
      </c>
      <c r="J1748" s="43">
        <v>3</v>
      </c>
      <c r="K1748" s="12">
        <f t="shared" si="81"/>
        <v>194</v>
      </c>
      <c r="L1748" s="11">
        <v>461</v>
      </c>
      <c r="M1748" s="13">
        <f t="shared" si="82"/>
        <v>0.42082429501084601</v>
      </c>
      <c r="N1748" s="13">
        <f t="shared" si="83"/>
        <v>0.57917570498915394</v>
      </c>
    </row>
    <row r="1749" spans="1:14" ht="15" customHeight="1">
      <c r="A1749" s="42" t="s">
        <v>87</v>
      </c>
      <c r="B1749" s="42" t="s">
        <v>48</v>
      </c>
      <c r="C1749" s="43">
        <v>1479</v>
      </c>
      <c r="D1749" s="43" t="s">
        <v>18</v>
      </c>
      <c r="E1749" s="43">
        <v>67</v>
      </c>
      <c r="F1749" s="43">
        <v>89</v>
      </c>
      <c r="G1749" s="43">
        <v>5</v>
      </c>
      <c r="H1749" s="43">
        <v>7</v>
      </c>
      <c r="I1749" s="43">
        <v>7</v>
      </c>
      <c r="J1749" s="43">
        <v>3</v>
      </c>
      <c r="K1749" s="12">
        <f t="shared" si="81"/>
        <v>178</v>
      </c>
      <c r="L1749" s="11">
        <v>462</v>
      </c>
      <c r="M1749" s="13">
        <f t="shared" si="82"/>
        <v>0.38528138528138528</v>
      </c>
      <c r="N1749" s="13">
        <f t="shared" si="83"/>
        <v>0.61471861471861478</v>
      </c>
    </row>
    <row r="1750" spans="1:14" ht="15" customHeight="1">
      <c r="A1750" s="42" t="s">
        <v>87</v>
      </c>
      <c r="B1750" s="42" t="s">
        <v>48</v>
      </c>
      <c r="C1750" s="43">
        <v>1480</v>
      </c>
      <c r="D1750" s="43" t="s">
        <v>17</v>
      </c>
      <c r="E1750" s="43">
        <v>64</v>
      </c>
      <c r="F1750" s="43">
        <v>83</v>
      </c>
      <c r="G1750" s="43">
        <v>8</v>
      </c>
      <c r="H1750" s="43">
        <v>12</v>
      </c>
      <c r="I1750" s="43">
        <v>7</v>
      </c>
      <c r="J1750" s="43">
        <v>6</v>
      </c>
      <c r="K1750" s="12">
        <f t="shared" si="81"/>
        <v>180</v>
      </c>
      <c r="L1750" s="11">
        <v>460</v>
      </c>
      <c r="M1750" s="13">
        <f t="shared" si="82"/>
        <v>0.39130434782608697</v>
      </c>
      <c r="N1750" s="13">
        <f t="shared" si="83"/>
        <v>0.60869565217391308</v>
      </c>
    </row>
    <row r="1751" spans="1:14" ht="15" customHeight="1">
      <c r="A1751" s="42" t="s">
        <v>87</v>
      </c>
      <c r="B1751" s="42" t="s">
        <v>48</v>
      </c>
      <c r="C1751" s="43">
        <v>1481</v>
      </c>
      <c r="D1751" s="43" t="s">
        <v>17</v>
      </c>
      <c r="E1751" s="43">
        <v>62</v>
      </c>
      <c r="F1751" s="43">
        <v>57</v>
      </c>
      <c r="G1751" s="43">
        <v>9</v>
      </c>
      <c r="H1751" s="43">
        <v>9</v>
      </c>
      <c r="I1751" s="43">
        <v>4</v>
      </c>
      <c r="J1751" s="43">
        <v>3</v>
      </c>
      <c r="K1751" s="12">
        <f t="shared" si="81"/>
        <v>144</v>
      </c>
      <c r="L1751" s="11">
        <v>433</v>
      </c>
      <c r="M1751" s="13">
        <f t="shared" si="82"/>
        <v>0.33256351039260967</v>
      </c>
      <c r="N1751" s="13">
        <f t="shared" si="83"/>
        <v>0.66743648960739033</v>
      </c>
    </row>
    <row r="1752" spans="1:14" ht="15" customHeight="1">
      <c r="A1752" s="42" t="s">
        <v>87</v>
      </c>
      <c r="B1752" s="42" t="s">
        <v>48</v>
      </c>
      <c r="C1752" s="43">
        <v>1481</v>
      </c>
      <c r="D1752" s="43" t="s">
        <v>18</v>
      </c>
      <c r="E1752" s="43">
        <v>53</v>
      </c>
      <c r="F1752" s="43">
        <v>63</v>
      </c>
      <c r="G1752" s="43">
        <v>7</v>
      </c>
      <c r="H1752" s="43">
        <v>13</v>
      </c>
      <c r="I1752" s="43">
        <v>4</v>
      </c>
      <c r="J1752" s="43">
        <v>3</v>
      </c>
      <c r="K1752" s="12">
        <f t="shared" si="81"/>
        <v>143</v>
      </c>
      <c r="L1752" s="11">
        <v>434</v>
      </c>
      <c r="M1752" s="13">
        <f t="shared" si="82"/>
        <v>0.3294930875576037</v>
      </c>
      <c r="N1752" s="13">
        <f t="shared" si="83"/>
        <v>0.67050691244239635</v>
      </c>
    </row>
    <row r="1753" spans="1:14" ht="15" customHeight="1">
      <c r="A1753" s="42" t="s">
        <v>87</v>
      </c>
      <c r="B1753" s="42" t="s">
        <v>48</v>
      </c>
      <c r="C1753" s="43">
        <v>1482</v>
      </c>
      <c r="D1753" s="43" t="s">
        <v>17</v>
      </c>
      <c r="E1753" s="43">
        <v>67</v>
      </c>
      <c r="F1753" s="43">
        <v>78</v>
      </c>
      <c r="G1753" s="43">
        <v>5</v>
      </c>
      <c r="H1753" s="43">
        <v>6</v>
      </c>
      <c r="I1753" s="43">
        <v>4</v>
      </c>
      <c r="J1753" s="43">
        <v>2</v>
      </c>
      <c r="K1753" s="12">
        <f t="shared" si="81"/>
        <v>162</v>
      </c>
      <c r="L1753" s="11">
        <v>442</v>
      </c>
      <c r="M1753" s="13">
        <f t="shared" si="82"/>
        <v>0.36651583710407237</v>
      </c>
      <c r="N1753" s="13">
        <f t="shared" si="83"/>
        <v>0.63348416289592757</v>
      </c>
    </row>
    <row r="1754" spans="1:14" ht="15" customHeight="1">
      <c r="A1754" s="42" t="s">
        <v>87</v>
      </c>
      <c r="B1754" s="42" t="s">
        <v>48</v>
      </c>
      <c r="C1754" s="43">
        <v>1482</v>
      </c>
      <c r="D1754" s="43" t="s">
        <v>18</v>
      </c>
      <c r="E1754" s="43">
        <v>67</v>
      </c>
      <c r="F1754" s="43">
        <v>67</v>
      </c>
      <c r="G1754" s="43">
        <v>4</v>
      </c>
      <c r="H1754" s="43">
        <v>3</v>
      </c>
      <c r="I1754" s="43">
        <v>4</v>
      </c>
      <c r="J1754" s="43">
        <v>0</v>
      </c>
      <c r="K1754" s="12">
        <f t="shared" si="81"/>
        <v>145</v>
      </c>
      <c r="L1754" s="11">
        <v>443</v>
      </c>
      <c r="M1754" s="13">
        <f t="shared" si="82"/>
        <v>0.32731376975169302</v>
      </c>
      <c r="N1754" s="13">
        <f t="shared" si="83"/>
        <v>0.67268623024830698</v>
      </c>
    </row>
    <row r="1755" spans="1:14" ht="15" customHeight="1">
      <c r="A1755" s="42" t="s">
        <v>87</v>
      </c>
      <c r="B1755" s="42" t="s">
        <v>48</v>
      </c>
      <c r="C1755" s="43">
        <v>1483</v>
      </c>
      <c r="D1755" s="43" t="s">
        <v>17</v>
      </c>
      <c r="E1755" s="43">
        <v>82</v>
      </c>
      <c r="F1755" s="43">
        <v>130</v>
      </c>
      <c r="G1755" s="43">
        <v>7</v>
      </c>
      <c r="H1755" s="43">
        <v>10</v>
      </c>
      <c r="I1755" s="43">
        <v>6</v>
      </c>
      <c r="J1755" s="43">
        <v>1</v>
      </c>
      <c r="K1755" s="12">
        <f t="shared" si="81"/>
        <v>236</v>
      </c>
      <c r="L1755" s="11">
        <v>580</v>
      </c>
      <c r="M1755" s="13">
        <f t="shared" si="82"/>
        <v>0.40689655172413791</v>
      </c>
      <c r="N1755" s="13">
        <f t="shared" si="83"/>
        <v>0.59310344827586214</v>
      </c>
    </row>
    <row r="1756" spans="1:14" ht="15" customHeight="1">
      <c r="A1756" s="42" t="s">
        <v>92</v>
      </c>
      <c r="B1756" s="42" t="s">
        <v>48</v>
      </c>
      <c r="C1756" s="43">
        <v>1190</v>
      </c>
      <c r="D1756" s="43" t="s">
        <v>17</v>
      </c>
      <c r="E1756" s="43">
        <v>55</v>
      </c>
      <c r="F1756" s="43">
        <v>100</v>
      </c>
      <c r="G1756" s="43">
        <v>5</v>
      </c>
      <c r="H1756" s="43">
        <v>4</v>
      </c>
      <c r="I1756" s="43">
        <v>4</v>
      </c>
      <c r="J1756" s="43">
        <v>3</v>
      </c>
      <c r="K1756" s="12">
        <f t="shared" si="81"/>
        <v>171</v>
      </c>
      <c r="L1756" s="11">
        <v>589</v>
      </c>
      <c r="M1756" s="13">
        <f t="shared" si="82"/>
        <v>0.29032258064516131</v>
      </c>
      <c r="N1756" s="13">
        <f t="shared" si="83"/>
        <v>0.70967741935483875</v>
      </c>
    </row>
    <row r="1757" spans="1:14" ht="15" customHeight="1">
      <c r="A1757" s="42" t="s">
        <v>92</v>
      </c>
      <c r="B1757" s="42" t="s">
        <v>48</v>
      </c>
      <c r="C1757" s="43">
        <v>1190</v>
      </c>
      <c r="D1757" s="43" t="s">
        <v>18</v>
      </c>
      <c r="E1757" s="43">
        <v>65</v>
      </c>
      <c r="F1757" s="43">
        <v>79</v>
      </c>
      <c r="G1757" s="43">
        <v>8</v>
      </c>
      <c r="H1757" s="43">
        <v>3</v>
      </c>
      <c r="I1757" s="43">
        <v>1</v>
      </c>
      <c r="J1757" s="43">
        <v>8</v>
      </c>
      <c r="K1757" s="12">
        <f t="shared" si="81"/>
        <v>164</v>
      </c>
      <c r="L1757" s="11">
        <v>589</v>
      </c>
      <c r="M1757" s="13">
        <f t="shared" si="82"/>
        <v>0.27843803056027167</v>
      </c>
      <c r="N1757" s="13">
        <f t="shared" si="83"/>
        <v>0.72156196943972839</v>
      </c>
    </row>
    <row r="1758" spans="1:14" ht="15" customHeight="1">
      <c r="A1758" s="42" t="s">
        <v>92</v>
      </c>
      <c r="B1758" s="42" t="s">
        <v>48</v>
      </c>
      <c r="C1758" s="43">
        <v>1190</v>
      </c>
      <c r="D1758" s="43" t="s">
        <v>19</v>
      </c>
      <c r="E1758" s="43">
        <v>65</v>
      </c>
      <c r="F1758" s="43">
        <v>84</v>
      </c>
      <c r="G1758" s="43">
        <v>4</v>
      </c>
      <c r="H1758" s="43">
        <v>8</v>
      </c>
      <c r="I1758" s="43">
        <v>1</v>
      </c>
      <c r="J1758" s="43">
        <v>3</v>
      </c>
      <c r="K1758" s="12">
        <f t="shared" si="81"/>
        <v>165</v>
      </c>
      <c r="L1758" s="11">
        <v>589</v>
      </c>
      <c r="M1758" s="13">
        <f t="shared" si="82"/>
        <v>0.28013582342954158</v>
      </c>
      <c r="N1758" s="13">
        <f t="shared" si="83"/>
        <v>0.71986417657045842</v>
      </c>
    </row>
    <row r="1759" spans="1:14" ht="15" customHeight="1">
      <c r="A1759" s="42" t="s">
        <v>92</v>
      </c>
      <c r="B1759" s="42" t="s">
        <v>48</v>
      </c>
      <c r="C1759" s="43">
        <v>1190</v>
      </c>
      <c r="D1759" s="43" t="s">
        <v>20</v>
      </c>
      <c r="E1759" s="43">
        <v>71</v>
      </c>
      <c r="F1759" s="43">
        <v>104</v>
      </c>
      <c r="G1759" s="43">
        <v>4</v>
      </c>
      <c r="H1759" s="43">
        <v>8</v>
      </c>
      <c r="I1759" s="43">
        <v>3</v>
      </c>
      <c r="J1759" s="43">
        <v>2</v>
      </c>
      <c r="K1759" s="12">
        <f t="shared" si="81"/>
        <v>192</v>
      </c>
      <c r="L1759" s="11">
        <v>589</v>
      </c>
      <c r="M1759" s="13">
        <f t="shared" si="82"/>
        <v>0.32597623089983024</v>
      </c>
      <c r="N1759" s="13">
        <f t="shared" si="83"/>
        <v>0.67402376910016981</v>
      </c>
    </row>
    <row r="1760" spans="1:14" ht="15" customHeight="1">
      <c r="A1760" s="42" t="s">
        <v>92</v>
      </c>
      <c r="B1760" s="42" t="s">
        <v>48</v>
      </c>
      <c r="C1760" s="43">
        <v>1191</v>
      </c>
      <c r="D1760" s="43" t="s">
        <v>17</v>
      </c>
      <c r="E1760" s="43">
        <v>117</v>
      </c>
      <c r="F1760" s="43">
        <v>155</v>
      </c>
      <c r="G1760" s="43">
        <v>7</v>
      </c>
      <c r="H1760" s="43">
        <v>6</v>
      </c>
      <c r="I1760" s="43">
        <v>4</v>
      </c>
      <c r="J1760" s="43">
        <v>4</v>
      </c>
      <c r="K1760" s="12">
        <f t="shared" si="81"/>
        <v>293</v>
      </c>
      <c r="L1760" s="11">
        <v>709</v>
      </c>
      <c r="M1760" s="13">
        <f t="shared" si="82"/>
        <v>0.4132581100141044</v>
      </c>
      <c r="N1760" s="13">
        <f t="shared" si="83"/>
        <v>0.5867418899858956</v>
      </c>
    </row>
    <row r="1761" spans="1:14" ht="15" customHeight="1">
      <c r="A1761" s="42" t="s">
        <v>92</v>
      </c>
      <c r="B1761" s="42" t="s">
        <v>48</v>
      </c>
      <c r="C1761" s="43">
        <v>1191</v>
      </c>
      <c r="D1761" s="43" t="s">
        <v>18</v>
      </c>
      <c r="E1761" s="43">
        <v>106</v>
      </c>
      <c r="F1761" s="43">
        <v>123</v>
      </c>
      <c r="G1761" s="43">
        <v>9</v>
      </c>
      <c r="H1761" s="43">
        <v>5</v>
      </c>
      <c r="I1761" s="43">
        <v>8</v>
      </c>
      <c r="J1761" s="43">
        <v>7</v>
      </c>
      <c r="K1761" s="12">
        <f t="shared" si="81"/>
        <v>258</v>
      </c>
      <c r="L1761" s="11">
        <v>710</v>
      </c>
      <c r="M1761" s="13">
        <f t="shared" si="82"/>
        <v>0.36338028169014086</v>
      </c>
      <c r="N1761" s="13">
        <f t="shared" si="83"/>
        <v>0.63661971830985919</v>
      </c>
    </row>
    <row r="1762" spans="1:14" ht="15" customHeight="1">
      <c r="A1762" s="42" t="s">
        <v>92</v>
      </c>
      <c r="B1762" s="42" t="s">
        <v>48</v>
      </c>
      <c r="C1762" s="43">
        <v>1191</v>
      </c>
      <c r="D1762" s="43" t="s">
        <v>19</v>
      </c>
      <c r="E1762" s="43">
        <v>98</v>
      </c>
      <c r="F1762" s="43">
        <v>126</v>
      </c>
      <c r="G1762" s="43">
        <v>5</v>
      </c>
      <c r="H1762" s="43">
        <v>1</v>
      </c>
      <c r="I1762" s="43">
        <v>6</v>
      </c>
      <c r="J1762" s="43">
        <v>12</v>
      </c>
      <c r="K1762" s="12">
        <f t="shared" si="81"/>
        <v>248</v>
      </c>
      <c r="L1762" s="11">
        <v>710</v>
      </c>
      <c r="M1762" s="13">
        <f t="shared" si="82"/>
        <v>0.3492957746478873</v>
      </c>
      <c r="N1762" s="13">
        <f t="shared" si="83"/>
        <v>0.6507042253521127</v>
      </c>
    </row>
    <row r="1763" spans="1:14" ht="15" customHeight="1">
      <c r="A1763" s="42" t="s">
        <v>92</v>
      </c>
      <c r="B1763" s="42" t="s">
        <v>48</v>
      </c>
      <c r="C1763" s="43">
        <v>1192</v>
      </c>
      <c r="D1763" s="43" t="s">
        <v>17</v>
      </c>
      <c r="E1763" s="43">
        <v>97</v>
      </c>
      <c r="F1763" s="43">
        <v>118</v>
      </c>
      <c r="G1763" s="43">
        <v>4</v>
      </c>
      <c r="H1763" s="43">
        <v>4</v>
      </c>
      <c r="I1763" s="43">
        <v>4</v>
      </c>
      <c r="J1763" s="43">
        <v>4</v>
      </c>
      <c r="K1763" s="12">
        <f t="shared" si="81"/>
        <v>231</v>
      </c>
      <c r="L1763" s="11">
        <v>732</v>
      </c>
      <c r="M1763" s="13">
        <f t="shared" si="82"/>
        <v>0.3155737704918033</v>
      </c>
      <c r="N1763" s="13">
        <f t="shared" si="83"/>
        <v>0.68442622950819665</v>
      </c>
    </row>
    <row r="1764" spans="1:14" ht="15" customHeight="1">
      <c r="A1764" s="42" t="s">
        <v>92</v>
      </c>
      <c r="B1764" s="42" t="s">
        <v>48</v>
      </c>
      <c r="C1764" s="43">
        <v>1192</v>
      </c>
      <c r="D1764" s="43" t="s">
        <v>18</v>
      </c>
      <c r="E1764" s="43">
        <v>132</v>
      </c>
      <c r="F1764" s="43">
        <v>105</v>
      </c>
      <c r="G1764" s="43">
        <v>4</v>
      </c>
      <c r="H1764" s="43">
        <v>3</v>
      </c>
      <c r="I1764" s="43">
        <v>6</v>
      </c>
      <c r="J1764" s="43">
        <v>4</v>
      </c>
      <c r="K1764" s="12">
        <f t="shared" si="81"/>
        <v>254</v>
      </c>
      <c r="L1764" s="11">
        <v>733</v>
      </c>
      <c r="M1764" s="13">
        <f t="shared" si="82"/>
        <v>0.34652114597544337</v>
      </c>
      <c r="N1764" s="13">
        <f t="shared" si="83"/>
        <v>0.65347885402455663</v>
      </c>
    </row>
    <row r="1765" spans="1:14" ht="15" customHeight="1">
      <c r="A1765" s="42" t="s">
        <v>92</v>
      </c>
      <c r="B1765" s="42" t="s">
        <v>48</v>
      </c>
      <c r="C1765" s="43">
        <v>1192</v>
      </c>
      <c r="D1765" s="43" t="s">
        <v>19</v>
      </c>
      <c r="E1765" s="43">
        <v>109</v>
      </c>
      <c r="F1765" s="43">
        <v>120</v>
      </c>
      <c r="G1765" s="43">
        <v>2</v>
      </c>
      <c r="H1765" s="43">
        <v>5</v>
      </c>
      <c r="I1765" s="43">
        <v>4</v>
      </c>
      <c r="J1765" s="43">
        <v>3</v>
      </c>
      <c r="K1765" s="12">
        <f t="shared" si="81"/>
        <v>243</v>
      </c>
      <c r="L1765" s="11">
        <v>733</v>
      </c>
      <c r="M1765" s="13">
        <f t="shared" si="82"/>
        <v>0.33151432469304232</v>
      </c>
      <c r="N1765" s="13">
        <f t="shared" si="83"/>
        <v>0.66848567530695768</v>
      </c>
    </row>
    <row r="1766" spans="1:14" ht="15" customHeight="1">
      <c r="A1766" s="42" t="s">
        <v>92</v>
      </c>
      <c r="B1766" s="42" t="s">
        <v>48</v>
      </c>
      <c r="C1766" s="43">
        <v>1192</v>
      </c>
      <c r="D1766" s="43" t="s">
        <v>20</v>
      </c>
      <c r="E1766" s="43">
        <v>93</v>
      </c>
      <c r="F1766" s="43">
        <v>126</v>
      </c>
      <c r="G1766" s="43">
        <v>5</v>
      </c>
      <c r="H1766" s="43">
        <v>6</v>
      </c>
      <c r="I1766" s="43">
        <v>4</v>
      </c>
      <c r="J1766" s="43">
        <v>4</v>
      </c>
      <c r="K1766" s="12">
        <f t="shared" si="81"/>
        <v>238</v>
      </c>
      <c r="L1766" s="11">
        <v>733</v>
      </c>
      <c r="M1766" s="13">
        <f t="shared" si="82"/>
        <v>0.3246930422919509</v>
      </c>
      <c r="N1766" s="13">
        <f t="shared" si="83"/>
        <v>0.67530695770804905</v>
      </c>
    </row>
    <row r="1767" spans="1:14" ht="15" customHeight="1">
      <c r="A1767" s="42" t="s">
        <v>92</v>
      </c>
      <c r="B1767" s="42" t="s">
        <v>48</v>
      </c>
      <c r="C1767" s="43">
        <v>1193</v>
      </c>
      <c r="D1767" s="43" t="s">
        <v>17</v>
      </c>
      <c r="E1767" s="43">
        <v>91</v>
      </c>
      <c r="F1767" s="43">
        <v>116</v>
      </c>
      <c r="G1767" s="43">
        <v>6</v>
      </c>
      <c r="H1767" s="43">
        <v>8</v>
      </c>
      <c r="I1767" s="43">
        <v>5</v>
      </c>
      <c r="J1767" s="43">
        <v>15</v>
      </c>
      <c r="K1767" s="12">
        <f t="shared" si="81"/>
        <v>241</v>
      </c>
      <c r="L1767" s="11">
        <v>719</v>
      </c>
      <c r="M1767" s="13">
        <f t="shared" si="82"/>
        <v>0.33518776077885953</v>
      </c>
      <c r="N1767" s="13">
        <f t="shared" si="83"/>
        <v>0.66481223922114041</v>
      </c>
    </row>
    <row r="1768" spans="1:14" ht="15" customHeight="1">
      <c r="A1768" s="42" t="s">
        <v>92</v>
      </c>
      <c r="B1768" s="42" t="s">
        <v>48</v>
      </c>
      <c r="C1768" s="43">
        <v>1193</v>
      </c>
      <c r="D1768" s="43" t="s">
        <v>18</v>
      </c>
      <c r="E1768" s="43">
        <v>98</v>
      </c>
      <c r="F1768" s="43">
        <v>131</v>
      </c>
      <c r="G1768" s="43">
        <v>5</v>
      </c>
      <c r="H1768" s="43">
        <v>3</v>
      </c>
      <c r="I1768" s="43">
        <v>3</v>
      </c>
      <c r="J1768" s="43">
        <v>6</v>
      </c>
      <c r="K1768" s="12">
        <f t="shared" si="81"/>
        <v>246</v>
      </c>
      <c r="L1768" s="11">
        <v>720</v>
      </c>
      <c r="M1768" s="13">
        <f t="shared" si="82"/>
        <v>0.34166666666666667</v>
      </c>
      <c r="N1768" s="13">
        <f t="shared" si="83"/>
        <v>0.65833333333333333</v>
      </c>
    </row>
    <row r="1769" spans="1:14" ht="15" customHeight="1">
      <c r="A1769" s="42" t="s">
        <v>92</v>
      </c>
      <c r="B1769" s="42" t="s">
        <v>48</v>
      </c>
      <c r="C1769" s="43">
        <v>1195</v>
      </c>
      <c r="D1769" s="43" t="s">
        <v>17</v>
      </c>
      <c r="E1769" s="43">
        <v>44</v>
      </c>
      <c r="F1769" s="43">
        <v>104</v>
      </c>
      <c r="G1769" s="43">
        <v>3</v>
      </c>
      <c r="H1769" s="43">
        <v>5</v>
      </c>
      <c r="I1769" s="43">
        <v>3</v>
      </c>
      <c r="J1769" s="43">
        <v>8</v>
      </c>
      <c r="K1769" s="12">
        <f t="shared" si="81"/>
        <v>167</v>
      </c>
      <c r="L1769" s="11">
        <v>568</v>
      </c>
      <c r="M1769" s="13">
        <f t="shared" si="82"/>
        <v>0.29401408450704225</v>
      </c>
      <c r="N1769" s="13">
        <f t="shared" si="83"/>
        <v>0.70598591549295775</v>
      </c>
    </row>
    <row r="1770" spans="1:14" ht="15" customHeight="1">
      <c r="A1770" s="42" t="s">
        <v>92</v>
      </c>
      <c r="B1770" s="42" t="s">
        <v>48</v>
      </c>
      <c r="C1770" s="43">
        <v>1195</v>
      </c>
      <c r="D1770" s="43" t="s">
        <v>18</v>
      </c>
      <c r="E1770" s="43">
        <v>58</v>
      </c>
      <c r="F1770" s="43">
        <v>113</v>
      </c>
      <c r="G1770" s="43">
        <v>8</v>
      </c>
      <c r="H1770" s="43">
        <v>7</v>
      </c>
      <c r="I1770" s="43">
        <v>2</v>
      </c>
      <c r="J1770" s="43">
        <v>4</v>
      </c>
      <c r="K1770" s="12">
        <f t="shared" si="81"/>
        <v>192</v>
      </c>
      <c r="L1770" s="11">
        <v>568</v>
      </c>
      <c r="M1770" s="13">
        <f t="shared" si="82"/>
        <v>0.3380281690140845</v>
      </c>
      <c r="N1770" s="13">
        <f t="shared" si="83"/>
        <v>0.6619718309859155</v>
      </c>
    </row>
    <row r="1771" spans="1:14" ht="15" customHeight="1">
      <c r="A1771" s="42" t="s">
        <v>92</v>
      </c>
      <c r="B1771" s="42" t="s">
        <v>48</v>
      </c>
      <c r="C1771" s="43">
        <v>1195</v>
      </c>
      <c r="D1771" s="43" t="s">
        <v>19</v>
      </c>
      <c r="E1771" s="43">
        <v>55</v>
      </c>
      <c r="F1771" s="43">
        <v>87</v>
      </c>
      <c r="G1771" s="43">
        <v>6</v>
      </c>
      <c r="H1771" s="43">
        <v>1</v>
      </c>
      <c r="I1771" s="43">
        <v>0</v>
      </c>
      <c r="J1771" s="43">
        <v>12</v>
      </c>
      <c r="K1771" s="12">
        <f t="shared" si="81"/>
        <v>161</v>
      </c>
      <c r="L1771" s="11">
        <v>568</v>
      </c>
      <c r="M1771" s="13">
        <f t="shared" si="82"/>
        <v>0.28345070422535212</v>
      </c>
      <c r="N1771" s="13">
        <f t="shared" si="83"/>
        <v>0.71654929577464788</v>
      </c>
    </row>
    <row r="1772" spans="1:14" ht="15" customHeight="1">
      <c r="A1772" s="42" t="s">
        <v>92</v>
      </c>
      <c r="B1772" s="42" t="s">
        <v>48</v>
      </c>
      <c r="C1772" s="43">
        <v>1195</v>
      </c>
      <c r="D1772" s="43" t="s">
        <v>20</v>
      </c>
      <c r="E1772" s="43">
        <v>57</v>
      </c>
      <c r="F1772" s="43">
        <v>102</v>
      </c>
      <c r="G1772" s="43">
        <v>7</v>
      </c>
      <c r="H1772" s="43">
        <v>4</v>
      </c>
      <c r="I1772" s="43">
        <v>2</v>
      </c>
      <c r="J1772" s="43">
        <v>2</v>
      </c>
      <c r="K1772" s="12">
        <f t="shared" si="81"/>
        <v>174</v>
      </c>
      <c r="L1772" s="11">
        <v>569</v>
      </c>
      <c r="M1772" s="13">
        <f t="shared" si="82"/>
        <v>0.30579964850615116</v>
      </c>
      <c r="N1772" s="13">
        <f t="shared" si="83"/>
        <v>0.69420035149384884</v>
      </c>
    </row>
    <row r="1773" spans="1:14" ht="15" customHeight="1">
      <c r="A1773" s="42" t="s">
        <v>92</v>
      </c>
      <c r="B1773" s="42" t="s">
        <v>48</v>
      </c>
      <c r="C1773" s="43">
        <v>1196</v>
      </c>
      <c r="D1773" s="43" t="s">
        <v>17</v>
      </c>
      <c r="E1773" s="43">
        <v>48</v>
      </c>
      <c r="F1773" s="43">
        <v>117</v>
      </c>
      <c r="G1773" s="43">
        <v>4</v>
      </c>
      <c r="H1773" s="43">
        <v>5</v>
      </c>
      <c r="I1773" s="43">
        <v>4</v>
      </c>
      <c r="J1773" s="43">
        <v>2</v>
      </c>
      <c r="K1773" s="12">
        <f t="shared" si="81"/>
        <v>180</v>
      </c>
      <c r="L1773" s="11">
        <v>689</v>
      </c>
      <c r="M1773" s="13">
        <f t="shared" si="82"/>
        <v>0.26124818577648767</v>
      </c>
      <c r="N1773" s="13">
        <f t="shared" si="83"/>
        <v>0.73875181422351233</v>
      </c>
    </row>
    <row r="1774" spans="1:14" ht="15" customHeight="1">
      <c r="A1774" s="42" t="s">
        <v>92</v>
      </c>
      <c r="B1774" s="42" t="s">
        <v>48</v>
      </c>
      <c r="C1774" s="43">
        <v>1196</v>
      </c>
      <c r="D1774" s="43" t="s">
        <v>18</v>
      </c>
      <c r="E1774" s="43">
        <v>100</v>
      </c>
      <c r="F1774" s="43">
        <v>222</v>
      </c>
      <c r="G1774" s="43">
        <v>6</v>
      </c>
      <c r="H1774" s="43">
        <v>13</v>
      </c>
      <c r="I1774" s="43">
        <v>9</v>
      </c>
      <c r="J1774" s="43">
        <v>11</v>
      </c>
      <c r="K1774" s="12">
        <f t="shared" si="81"/>
        <v>361</v>
      </c>
      <c r="L1774" s="11">
        <v>689</v>
      </c>
      <c r="M1774" s="13">
        <f t="shared" si="82"/>
        <v>0.52394775036284469</v>
      </c>
      <c r="N1774" s="13">
        <f t="shared" si="83"/>
        <v>0.47605224963715531</v>
      </c>
    </row>
    <row r="1775" spans="1:14" ht="15" customHeight="1">
      <c r="A1775" s="42" t="s">
        <v>92</v>
      </c>
      <c r="B1775" s="42" t="s">
        <v>48</v>
      </c>
      <c r="C1775" s="43">
        <v>1196</v>
      </c>
      <c r="D1775" s="43" t="s">
        <v>19</v>
      </c>
      <c r="E1775" s="43">
        <v>62</v>
      </c>
      <c r="F1775" s="43">
        <v>106</v>
      </c>
      <c r="G1775" s="43">
        <v>6</v>
      </c>
      <c r="H1775" s="43">
        <v>2</v>
      </c>
      <c r="I1775" s="43">
        <v>10</v>
      </c>
      <c r="J1775" s="43">
        <v>4</v>
      </c>
      <c r="K1775" s="12">
        <f t="shared" si="81"/>
        <v>190</v>
      </c>
      <c r="L1775" s="11">
        <v>689</v>
      </c>
      <c r="M1775" s="13">
        <f t="shared" si="82"/>
        <v>0.27576197387518142</v>
      </c>
      <c r="N1775" s="13">
        <f t="shared" si="83"/>
        <v>0.72423802612481858</v>
      </c>
    </row>
    <row r="1776" spans="1:14" ht="15" customHeight="1">
      <c r="A1776" s="42" t="s">
        <v>92</v>
      </c>
      <c r="B1776" s="42" t="s">
        <v>48</v>
      </c>
      <c r="C1776" s="43">
        <v>1196</v>
      </c>
      <c r="D1776" s="43" t="s">
        <v>22</v>
      </c>
      <c r="E1776" s="43">
        <v>135</v>
      </c>
      <c r="F1776" s="43">
        <v>117</v>
      </c>
      <c r="G1776" s="43">
        <v>7</v>
      </c>
      <c r="H1776" s="43">
        <v>7</v>
      </c>
      <c r="I1776" s="43">
        <v>6</v>
      </c>
      <c r="J1776" s="43">
        <v>6</v>
      </c>
      <c r="K1776" s="12">
        <f t="shared" si="81"/>
        <v>278</v>
      </c>
      <c r="L1776" s="11">
        <v>660</v>
      </c>
      <c r="M1776" s="13">
        <f t="shared" si="82"/>
        <v>0.4212121212121212</v>
      </c>
      <c r="N1776" s="13">
        <f t="shared" si="83"/>
        <v>0.57878787878787885</v>
      </c>
    </row>
    <row r="1777" spans="1:14" ht="15" customHeight="1">
      <c r="A1777" s="42" t="s">
        <v>92</v>
      </c>
      <c r="B1777" s="42" t="s">
        <v>48</v>
      </c>
      <c r="C1777" s="43">
        <v>1196</v>
      </c>
      <c r="D1777" s="43" t="s">
        <v>23</v>
      </c>
      <c r="E1777" s="43">
        <v>132</v>
      </c>
      <c r="F1777" s="43">
        <v>129</v>
      </c>
      <c r="G1777" s="43">
        <v>5</v>
      </c>
      <c r="H1777" s="43">
        <v>2</v>
      </c>
      <c r="I1777" s="43">
        <v>8</v>
      </c>
      <c r="J1777" s="43">
        <v>5</v>
      </c>
      <c r="K1777" s="12">
        <f t="shared" si="81"/>
        <v>281</v>
      </c>
      <c r="L1777" s="11">
        <v>660</v>
      </c>
      <c r="M1777" s="13">
        <f t="shared" si="82"/>
        <v>0.42575757575757578</v>
      </c>
      <c r="N1777" s="13">
        <f t="shared" si="83"/>
        <v>0.57424242424242422</v>
      </c>
    </row>
    <row r="1778" spans="1:14" ht="15" customHeight="1">
      <c r="A1778" s="42" t="s">
        <v>92</v>
      </c>
      <c r="B1778" s="42" t="s">
        <v>48</v>
      </c>
      <c r="C1778" s="43">
        <v>1196</v>
      </c>
      <c r="D1778" s="43" t="s">
        <v>24</v>
      </c>
      <c r="E1778" s="43">
        <v>118</v>
      </c>
      <c r="F1778" s="43">
        <v>107</v>
      </c>
      <c r="G1778" s="43">
        <v>3</v>
      </c>
      <c r="H1778" s="43">
        <v>6</v>
      </c>
      <c r="I1778" s="43">
        <v>3</v>
      </c>
      <c r="J1778" s="43">
        <v>3</v>
      </c>
      <c r="K1778" s="12">
        <f t="shared" si="81"/>
        <v>240</v>
      </c>
      <c r="L1778" s="11">
        <v>661</v>
      </c>
      <c r="M1778" s="13">
        <f t="shared" si="82"/>
        <v>0.36308623298033282</v>
      </c>
      <c r="N1778" s="13">
        <f t="shared" si="83"/>
        <v>0.63691376701966718</v>
      </c>
    </row>
    <row r="1779" spans="1:14" ht="15" customHeight="1">
      <c r="A1779" s="42" t="s">
        <v>92</v>
      </c>
      <c r="B1779" s="42" t="s">
        <v>48</v>
      </c>
      <c r="C1779" s="43">
        <v>1197</v>
      </c>
      <c r="D1779" s="43" t="s">
        <v>17</v>
      </c>
      <c r="E1779" s="43">
        <v>54</v>
      </c>
      <c r="F1779" s="43">
        <v>101</v>
      </c>
      <c r="G1779" s="43">
        <v>7</v>
      </c>
      <c r="H1779" s="43">
        <v>2</v>
      </c>
      <c r="I1779" s="43">
        <v>4</v>
      </c>
      <c r="J1779" s="43">
        <v>0</v>
      </c>
      <c r="K1779" s="12">
        <f t="shared" si="81"/>
        <v>168</v>
      </c>
      <c r="L1779" s="11">
        <v>544</v>
      </c>
      <c r="M1779" s="13">
        <f t="shared" si="82"/>
        <v>0.30882352941176472</v>
      </c>
      <c r="N1779" s="13">
        <f t="shared" si="83"/>
        <v>0.69117647058823528</v>
      </c>
    </row>
    <row r="1780" spans="1:14" ht="15" customHeight="1">
      <c r="A1780" s="42" t="s">
        <v>92</v>
      </c>
      <c r="B1780" s="42" t="s">
        <v>48</v>
      </c>
      <c r="C1780" s="43">
        <v>1197</v>
      </c>
      <c r="D1780" s="43" t="s">
        <v>18</v>
      </c>
      <c r="E1780" s="43">
        <v>62</v>
      </c>
      <c r="F1780" s="43">
        <v>80</v>
      </c>
      <c r="G1780" s="43">
        <v>11</v>
      </c>
      <c r="H1780" s="43">
        <v>4</v>
      </c>
      <c r="I1780" s="43">
        <v>6</v>
      </c>
      <c r="J1780" s="43">
        <v>6</v>
      </c>
      <c r="K1780" s="12">
        <f t="shared" si="81"/>
        <v>169</v>
      </c>
      <c r="L1780" s="11">
        <v>545</v>
      </c>
      <c r="M1780" s="13">
        <f t="shared" si="82"/>
        <v>0.31009174311926607</v>
      </c>
      <c r="N1780" s="13">
        <f t="shared" si="83"/>
        <v>0.68990825688073398</v>
      </c>
    </row>
    <row r="1781" spans="1:14" ht="15" customHeight="1">
      <c r="A1781" s="42" t="s">
        <v>92</v>
      </c>
      <c r="B1781" s="42" t="s">
        <v>48</v>
      </c>
      <c r="C1781" s="43">
        <v>1197</v>
      </c>
      <c r="D1781" s="43" t="s">
        <v>19</v>
      </c>
      <c r="E1781" s="43">
        <v>82</v>
      </c>
      <c r="F1781" s="43">
        <v>89</v>
      </c>
      <c r="G1781" s="43">
        <v>5</v>
      </c>
      <c r="H1781" s="43">
        <v>4</v>
      </c>
      <c r="I1781" s="43">
        <v>2</v>
      </c>
      <c r="J1781" s="43">
        <v>6</v>
      </c>
      <c r="K1781" s="12">
        <f t="shared" si="81"/>
        <v>188</v>
      </c>
      <c r="L1781" s="11">
        <v>545</v>
      </c>
      <c r="M1781" s="13">
        <f t="shared" si="82"/>
        <v>0.34495412844036699</v>
      </c>
      <c r="N1781" s="13">
        <f t="shared" si="83"/>
        <v>0.65504587155963301</v>
      </c>
    </row>
    <row r="1782" spans="1:14" ht="15" customHeight="1">
      <c r="A1782" s="42" t="s">
        <v>92</v>
      </c>
      <c r="B1782" s="42" t="s">
        <v>48</v>
      </c>
      <c r="C1782" s="43">
        <v>1198</v>
      </c>
      <c r="D1782" s="43" t="s">
        <v>17</v>
      </c>
      <c r="E1782" s="43">
        <v>64</v>
      </c>
      <c r="F1782" s="43">
        <v>130</v>
      </c>
      <c r="G1782" s="43">
        <v>3</v>
      </c>
      <c r="H1782" s="43">
        <v>4</v>
      </c>
      <c r="I1782" s="43">
        <v>6</v>
      </c>
      <c r="J1782" s="43">
        <v>5</v>
      </c>
      <c r="K1782" s="12">
        <f t="shared" si="81"/>
        <v>212</v>
      </c>
      <c r="L1782" s="11">
        <v>711</v>
      </c>
      <c r="M1782" s="13">
        <f t="shared" si="82"/>
        <v>0.29817158931082982</v>
      </c>
      <c r="N1782" s="13">
        <f t="shared" si="83"/>
        <v>0.70182841068917012</v>
      </c>
    </row>
    <row r="1783" spans="1:14" ht="15" customHeight="1">
      <c r="A1783" s="42" t="s">
        <v>92</v>
      </c>
      <c r="B1783" s="42" t="s">
        <v>48</v>
      </c>
      <c r="C1783" s="43">
        <v>1198</v>
      </c>
      <c r="D1783" s="43" t="s">
        <v>18</v>
      </c>
      <c r="E1783" s="43">
        <v>81</v>
      </c>
      <c r="F1783" s="43">
        <v>151</v>
      </c>
      <c r="G1783" s="43">
        <v>1</v>
      </c>
      <c r="H1783" s="43">
        <v>6</v>
      </c>
      <c r="I1783" s="43">
        <v>8</v>
      </c>
      <c r="J1783" s="43">
        <v>2</v>
      </c>
      <c r="K1783" s="12">
        <f t="shared" si="81"/>
        <v>249</v>
      </c>
      <c r="L1783" s="11">
        <v>711</v>
      </c>
      <c r="M1783" s="13">
        <f t="shared" si="82"/>
        <v>0.35021097046413502</v>
      </c>
      <c r="N1783" s="13">
        <f t="shared" si="83"/>
        <v>0.64978902953586504</v>
      </c>
    </row>
    <row r="1784" spans="1:14" ht="15" customHeight="1">
      <c r="A1784" s="42" t="s">
        <v>92</v>
      </c>
      <c r="B1784" s="42" t="s">
        <v>48</v>
      </c>
      <c r="C1784" s="43">
        <v>1198</v>
      </c>
      <c r="D1784" s="43" t="s">
        <v>19</v>
      </c>
      <c r="E1784" s="43">
        <v>70</v>
      </c>
      <c r="F1784" s="43">
        <v>133</v>
      </c>
      <c r="G1784" s="43">
        <v>6</v>
      </c>
      <c r="H1784" s="43">
        <v>5</v>
      </c>
      <c r="I1784" s="43">
        <v>4</v>
      </c>
      <c r="J1784" s="43">
        <v>5</v>
      </c>
      <c r="K1784" s="12">
        <f t="shared" si="81"/>
        <v>223</v>
      </c>
      <c r="L1784" s="11">
        <v>712</v>
      </c>
      <c r="M1784" s="13">
        <f t="shared" si="82"/>
        <v>0.31320224719101125</v>
      </c>
      <c r="N1784" s="13">
        <f t="shared" si="83"/>
        <v>0.6867977528089888</v>
      </c>
    </row>
    <row r="1785" spans="1:14" ht="15" customHeight="1">
      <c r="A1785" s="42" t="s">
        <v>92</v>
      </c>
      <c r="B1785" s="42" t="s">
        <v>48</v>
      </c>
      <c r="C1785" s="43">
        <v>1198</v>
      </c>
      <c r="D1785" s="43" t="s">
        <v>20</v>
      </c>
      <c r="E1785" s="43">
        <v>66</v>
      </c>
      <c r="F1785" s="43">
        <v>117</v>
      </c>
      <c r="G1785" s="43">
        <v>2</v>
      </c>
      <c r="H1785" s="43">
        <v>11</v>
      </c>
      <c r="I1785" s="43">
        <v>1</v>
      </c>
      <c r="J1785" s="43">
        <v>4</v>
      </c>
      <c r="K1785" s="12">
        <f t="shared" si="81"/>
        <v>201</v>
      </c>
      <c r="L1785" s="11">
        <v>712</v>
      </c>
      <c r="M1785" s="13">
        <f t="shared" si="82"/>
        <v>0.28230337078651685</v>
      </c>
      <c r="N1785" s="13">
        <f t="shared" si="83"/>
        <v>0.71769662921348321</v>
      </c>
    </row>
    <row r="1786" spans="1:14" ht="15" customHeight="1">
      <c r="A1786" s="42" t="s">
        <v>92</v>
      </c>
      <c r="B1786" s="42" t="s">
        <v>48</v>
      </c>
      <c r="C1786" s="43">
        <v>1199</v>
      </c>
      <c r="D1786" s="43" t="s">
        <v>17</v>
      </c>
      <c r="E1786" s="43">
        <v>112</v>
      </c>
      <c r="F1786" s="43">
        <v>127</v>
      </c>
      <c r="G1786" s="43">
        <v>2</v>
      </c>
      <c r="H1786" s="43">
        <v>4</v>
      </c>
      <c r="I1786" s="43">
        <v>1</v>
      </c>
      <c r="J1786" s="43">
        <v>8</v>
      </c>
      <c r="K1786" s="12">
        <f t="shared" si="81"/>
        <v>254</v>
      </c>
      <c r="L1786" s="11">
        <v>750</v>
      </c>
      <c r="M1786" s="13">
        <f t="shared" si="82"/>
        <v>0.33866666666666667</v>
      </c>
      <c r="N1786" s="13">
        <f t="shared" si="83"/>
        <v>0.66133333333333333</v>
      </c>
    </row>
    <row r="1787" spans="1:14" ht="15" customHeight="1">
      <c r="A1787" s="42" t="s">
        <v>92</v>
      </c>
      <c r="B1787" s="42" t="s">
        <v>48</v>
      </c>
      <c r="C1787" s="43">
        <v>1199</v>
      </c>
      <c r="D1787" s="43" t="s">
        <v>18</v>
      </c>
      <c r="E1787" s="43">
        <v>136</v>
      </c>
      <c r="F1787" s="43">
        <v>86</v>
      </c>
      <c r="G1787" s="43">
        <v>6</v>
      </c>
      <c r="H1787" s="43">
        <v>7</v>
      </c>
      <c r="I1787" s="43">
        <v>4</v>
      </c>
      <c r="J1787" s="43">
        <v>10</v>
      </c>
      <c r="K1787" s="12">
        <f t="shared" si="81"/>
        <v>249</v>
      </c>
      <c r="L1787" s="11">
        <v>750</v>
      </c>
      <c r="M1787" s="13">
        <f t="shared" si="82"/>
        <v>0.33200000000000002</v>
      </c>
      <c r="N1787" s="13">
        <f t="shared" si="83"/>
        <v>0.66799999999999993</v>
      </c>
    </row>
    <row r="1788" spans="1:14" ht="15" customHeight="1">
      <c r="A1788" s="42" t="s">
        <v>92</v>
      </c>
      <c r="B1788" s="42" t="s">
        <v>48</v>
      </c>
      <c r="C1788" s="43">
        <v>1200</v>
      </c>
      <c r="D1788" s="43" t="s">
        <v>17</v>
      </c>
      <c r="E1788" s="43">
        <v>88</v>
      </c>
      <c r="F1788" s="43">
        <v>139</v>
      </c>
      <c r="G1788" s="43">
        <v>9</v>
      </c>
      <c r="H1788" s="43">
        <v>8</v>
      </c>
      <c r="I1788" s="43">
        <v>5</v>
      </c>
      <c r="J1788" s="43">
        <v>2</v>
      </c>
      <c r="K1788" s="12">
        <f t="shared" si="81"/>
        <v>251</v>
      </c>
      <c r="L1788" s="11">
        <v>688</v>
      </c>
      <c r="M1788" s="13">
        <f t="shared" si="82"/>
        <v>0.36482558139534882</v>
      </c>
      <c r="N1788" s="13">
        <f t="shared" si="83"/>
        <v>0.63517441860465118</v>
      </c>
    </row>
    <row r="1789" spans="1:14" ht="15" customHeight="1">
      <c r="A1789" s="42" t="s">
        <v>92</v>
      </c>
      <c r="B1789" s="42" t="s">
        <v>48</v>
      </c>
      <c r="C1789" s="43">
        <v>1200</v>
      </c>
      <c r="D1789" s="43" t="s">
        <v>18</v>
      </c>
      <c r="E1789" s="43">
        <v>83</v>
      </c>
      <c r="F1789" s="43">
        <v>137</v>
      </c>
      <c r="G1789" s="43">
        <v>6</v>
      </c>
      <c r="H1789" s="43">
        <v>7</v>
      </c>
      <c r="I1789" s="43">
        <v>3</v>
      </c>
      <c r="J1789" s="43">
        <v>9</v>
      </c>
      <c r="K1789" s="12">
        <f t="shared" si="81"/>
        <v>245</v>
      </c>
      <c r="L1789" s="11">
        <v>688</v>
      </c>
      <c r="M1789" s="13">
        <f t="shared" si="82"/>
        <v>0.35610465116279072</v>
      </c>
      <c r="N1789" s="13">
        <f t="shared" si="83"/>
        <v>0.64389534883720922</v>
      </c>
    </row>
    <row r="1790" spans="1:14" ht="15" customHeight="1">
      <c r="A1790" s="42" t="s">
        <v>92</v>
      </c>
      <c r="B1790" s="42" t="s">
        <v>48</v>
      </c>
      <c r="C1790" s="43">
        <v>1200</v>
      </c>
      <c r="D1790" s="43" t="s">
        <v>19</v>
      </c>
      <c r="E1790" s="43">
        <v>70</v>
      </c>
      <c r="F1790" s="43">
        <v>141</v>
      </c>
      <c r="G1790" s="43">
        <v>7</v>
      </c>
      <c r="H1790" s="43">
        <v>5</v>
      </c>
      <c r="I1790" s="43">
        <v>3</v>
      </c>
      <c r="J1790" s="43">
        <v>8</v>
      </c>
      <c r="K1790" s="12">
        <f t="shared" si="81"/>
        <v>234</v>
      </c>
      <c r="L1790" s="11">
        <v>689</v>
      </c>
      <c r="M1790" s="13">
        <f t="shared" si="82"/>
        <v>0.33962264150943394</v>
      </c>
      <c r="N1790" s="13">
        <f t="shared" si="83"/>
        <v>0.66037735849056611</v>
      </c>
    </row>
    <row r="1791" spans="1:14" ht="15" customHeight="1">
      <c r="A1791" s="42" t="s">
        <v>92</v>
      </c>
      <c r="B1791" s="42" t="s">
        <v>48</v>
      </c>
      <c r="C1791" s="43">
        <v>1201</v>
      </c>
      <c r="D1791" s="43" t="s">
        <v>17</v>
      </c>
      <c r="E1791" s="43">
        <v>97</v>
      </c>
      <c r="F1791" s="43">
        <v>100</v>
      </c>
      <c r="G1791" s="43">
        <v>5</v>
      </c>
      <c r="H1791" s="43">
        <v>5</v>
      </c>
      <c r="I1791" s="43">
        <v>4</v>
      </c>
      <c r="J1791" s="43">
        <v>7</v>
      </c>
      <c r="K1791" s="12">
        <f t="shared" si="81"/>
        <v>218</v>
      </c>
      <c r="L1791" s="11">
        <v>697</v>
      </c>
      <c r="M1791" s="13">
        <f t="shared" si="82"/>
        <v>0.31276901004304158</v>
      </c>
      <c r="N1791" s="13">
        <f t="shared" si="83"/>
        <v>0.68723098995695842</v>
      </c>
    </row>
    <row r="1792" spans="1:14" ht="15" customHeight="1">
      <c r="A1792" s="42" t="s">
        <v>92</v>
      </c>
      <c r="B1792" s="42" t="s">
        <v>48</v>
      </c>
      <c r="C1792" s="43">
        <v>1201</v>
      </c>
      <c r="D1792" s="43" t="s">
        <v>18</v>
      </c>
      <c r="E1792" s="43">
        <v>63</v>
      </c>
      <c r="F1792" s="43">
        <v>115</v>
      </c>
      <c r="G1792" s="43">
        <v>4</v>
      </c>
      <c r="H1792" s="43">
        <v>5</v>
      </c>
      <c r="I1792" s="43">
        <v>4</v>
      </c>
      <c r="J1792" s="43">
        <v>5</v>
      </c>
      <c r="K1792" s="12">
        <f t="shared" si="81"/>
        <v>196</v>
      </c>
      <c r="L1792" s="11">
        <v>698</v>
      </c>
      <c r="M1792" s="13">
        <f t="shared" si="82"/>
        <v>0.28080229226361031</v>
      </c>
      <c r="N1792" s="13">
        <f t="shared" si="83"/>
        <v>0.71919770773638969</v>
      </c>
    </row>
    <row r="1793" spans="1:14" ht="15" customHeight="1">
      <c r="A1793" s="42" t="s">
        <v>92</v>
      </c>
      <c r="B1793" s="42" t="s">
        <v>48</v>
      </c>
      <c r="C1793" s="43">
        <v>1201</v>
      </c>
      <c r="D1793" s="43" t="s">
        <v>19</v>
      </c>
      <c r="E1793" s="43">
        <v>70</v>
      </c>
      <c r="F1793" s="43">
        <v>138</v>
      </c>
      <c r="G1793" s="43">
        <v>6</v>
      </c>
      <c r="H1793" s="43">
        <v>3</v>
      </c>
      <c r="I1793" s="43">
        <v>2</v>
      </c>
      <c r="J1793" s="43">
        <v>3</v>
      </c>
      <c r="K1793" s="12">
        <f t="shared" si="81"/>
        <v>222</v>
      </c>
      <c r="L1793" s="11">
        <v>698</v>
      </c>
      <c r="M1793" s="13">
        <f t="shared" si="82"/>
        <v>0.31805157593123207</v>
      </c>
      <c r="N1793" s="13">
        <f t="shared" si="83"/>
        <v>0.68194842406876788</v>
      </c>
    </row>
    <row r="1794" spans="1:14" ht="15" customHeight="1">
      <c r="A1794" s="42" t="s">
        <v>92</v>
      </c>
      <c r="B1794" s="42" t="s">
        <v>48</v>
      </c>
      <c r="C1794" s="43">
        <v>1201</v>
      </c>
      <c r="D1794" s="43" t="s">
        <v>20</v>
      </c>
      <c r="E1794" s="43">
        <v>96</v>
      </c>
      <c r="F1794" s="43">
        <v>91</v>
      </c>
      <c r="G1794" s="43">
        <v>6</v>
      </c>
      <c r="H1794" s="43">
        <v>4</v>
      </c>
      <c r="I1794" s="43">
        <v>0</v>
      </c>
      <c r="J1794" s="43">
        <v>8</v>
      </c>
      <c r="K1794" s="12">
        <f t="shared" si="81"/>
        <v>205</v>
      </c>
      <c r="L1794" s="11">
        <v>698</v>
      </c>
      <c r="M1794" s="13">
        <f t="shared" si="82"/>
        <v>0.29369627507163326</v>
      </c>
      <c r="N1794" s="13">
        <f t="shared" si="83"/>
        <v>0.70630372492836679</v>
      </c>
    </row>
    <row r="1795" spans="1:14" ht="15" customHeight="1">
      <c r="A1795" s="42" t="s">
        <v>92</v>
      </c>
      <c r="B1795" s="42" t="s">
        <v>48</v>
      </c>
      <c r="C1795" s="43">
        <v>1204</v>
      </c>
      <c r="D1795" s="43" t="s">
        <v>17</v>
      </c>
      <c r="E1795" s="43">
        <v>79</v>
      </c>
      <c r="F1795" s="43">
        <v>133</v>
      </c>
      <c r="G1795" s="43">
        <v>3</v>
      </c>
      <c r="H1795" s="43">
        <v>2</v>
      </c>
      <c r="I1795" s="43">
        <v>7</v>
      </c>
      <c r="J1795" s="43">
        <v>5</v>
      </c>
      <c r="K1795" s="12">
        <f t="shared" si="81"/>
        <v>229</v>
      </c>
      <c r="L1795" s="11">
        <v>677</v>
      </c>
      <c r="M1795" s="13">
        <f t="shared" si="82"/>
        <v>0.33825701624815363</v>
      </c>
      <c r="N1795" s="13">
        <f t="shared" si="83"/>
        <v>0.66174298375184637</v>
      </c>
    </row>
    <row r="1796" spans="1:14" ht="15" customHeight="1">
      <c r="A1796" s="42" t="s">
        <v>92</v>
      </c>
      <c r="B1796" s="42" t="s">
        <v>48</v>
      </c>
      <c r="C1796" s="43">
        <v>1204</v>
      </c>
      <c r="D1796" s="43" t="s">
        <v>18</v>
      </c>
      <c r="E1796" s="43">
        <v>71</v>
      </c>
      <c r="F1796" s="43">
        <v>148</v>
      </c>
      <c r="G1796" s="43">
        <v>4</v>
      </c>
      <c r="H1796" s="43">
        <v>2</v>
      </c>
      <c r="I1796" s="43">
        <v>2</v>
      </c>
      <c r="J1796" s="43">
        <v>6</v>
      </c>
      <c r="K1796" s="12">
        <f t="shared" si="81"/>
        <v>233</v>
      </c>
      <c r="L1796" s="11">
        <v>678</v>
      </c>
      <c r="M1796" s="13">
        <f t="shared" si="82"/>
        <v>0.34365781710914456</v>
      </c>
      <c r="N1796" s="13">
        <f t="shared" si="83"/>
        <v>0.65634218289085544</v>
      </c>
    </row>
    <row r="1797" spans="1:14" ht="15" customHeight="1">
      <c r="A1797" s="42" t="s">
        <v>92</v>
      </c>
      <c r="B1797" s="42" t="s">
        <v>48</v>
      </c>
      <c r="C1797" s="43">
        <v>1204</v>
      </c>
      <c r="D1797" s="43" t="s">
        <v>19</v>
      </c>
      <c r="E1797" s="43">
        <v>88</v>
      </c>
      <c r="F1797" s="43">
        <v>122</v>
      </c>
      <c r="G1797" s="43">
        <v>6</v>
      </c>
      <c r="H1797" s="43">
        <v>1</v>
      </c>
      <c r="I1797" s="43">
        <v>7</v>
      </c>
      <c r="J1797" s="43">
        <v>1</v>
      </c>
      <c r="K1797" s="12">
        <f t="shared" si="81"/>
        <v>225</v>
      </c>
      <c r="L1797" s="11">
        <v>678</v>
      </c>
      <c r="M1797" s="13">
        <f t="shared" si="82"/>
        <v>0.33185840707964603</v>
      </c>
      <c r="N1797" s="13">
        <f t="shared" si="83"/>
        <v>0.66814159292035402</v>
      </c>
    </row>
    <row r="1798" spans="1:14" ht="15" customHeight="1">
      <c r="A1798" s="42" t="s">
        <v>92</v>
      </c>
      <c r="B1798" s="42" t="s">
        <v>48</v>
      </c>
      <c r="C1798" s="43">
        <v>1205</v>
      </c>
      <c r="D1798" s="43" t="s">
        <v>17</v>
      </c>
      <c r="E1798" s="43">
        <v>114</v>
      </c>
      <c r="F1798" s="43">
        <v>120</v>
      </c>
      <c r="G1798" s="43">
        <v>3</v>
      </c>
      <c r="H1798" s="43">
        <v>2</v>
      </c>
      <c r="I1798" s="43">
        <v>6</v>
      </c>
      <c r="J1798" s="43">
        <v>8</v>
      </c>
      <c r="K1798" s="12">
        <f t="shared" si="81"/>
        <v>253</v>
      </c>
      <c r="L1798" s="11">
        <v>728</v>
      </c>
      <c r="M1798" s="13">
        <f t="shared" si="82"/>
        <v>0.34752747252747251</v>
      </c>
      <c r="N1798" s="13">
        <f t="shared" si="83"/>
        <v>0.65247252747252749</v>
      </c>
    </row>
    <row r="1799" spans="1:14" ht="15" customHeight="1">
      <c r="A1799" s="42" t="s">
        <v>92</v>
      </c>
      <c r="B1799" s="42" t="s">
        <v>48</v>
      </c>
      <c r="C1799" s="43">
        <v>1205</v>
      </c>
      <c r="D1799" s="43" t="s">
        <v>18</v>
      </c>
      <c r="E1799" s="43">
        <v>102</v>
      </c>
      <c r="F1799" s="43">
        <v>107</v>
      </c>
      <c r="G1799" s="43">
        <v>5</v>
      </c>
      <c r="H1799" s="43">
        <v>5</v>
      </c>
      <c r="I1799" s="43">
        <v>5</v>
      </c>
      <c r="J1799" s="43">
        <v>5</v>
      </c>
      <c r="K1799" s="12">
        <f t="shared" ref="K1799:K1862" si="84">E1799+F1799+G1799+H1799+I1799+J1799</f>
        <v>229</v>
      </c>
      <c r="L1799" s="11">
        <v>728</v>
      </c>
      <c r="M1799" s="13">
        <f t="shared" ref="M1799:M1862" si="85">K1799/L1799</f>
        <v>0.31456043956043955</v>
      </c>
      <c r="N1799" s="13">
        <f t="shared" ref="N1799:N1862" si="86">1-M1799</f>
        <v>0.68543956043956045</v>
      </c>
    </row>
    <row r="1800" spans="1:14" ht="15" customHeight="1">
      <c r="A1800" s="42" t="s">
        <v>92</v>
      </c>
      <c r="B1800" s="42" t="s">
        <v>48</v>
      </c>
      <c r="C1800" s="43">
        <v>1205</v>
      </c>
      <c r="D1800" s="43" t="s">
        <v>19</v>
      </c>
      <c r="E1800" s="43">
        <v>128</v>
      </c>
      <c r="F1800" s="43">
        <v>84</v>
      </c>
      <c r="G1800" s="43">
        <v>4</v>
      </c>
      <c r="H1800" s="43">
        <v>3</v>
      </c>
      <c r="I1800" s="43">
        <v>4</v>
      </c>
      <c r="J1800" s="43">
        <v>10</v>
      </c>
      <c r="K1800" s="12">
        <f t="shared" si="84"/>
        <v>233</v>
      </c>
      <c r="L1800" s="11">
        <v>728</v>
      </c>
      <c r="M1800" s="13">
        <f t="shared" si="85"/>
        <v>0.32005494505494503</v>
      </c>
      <c r="N1800" s="13">
        <f t="shared" si="86"/>
        <v>0.67994505494505497</v>
      </c>
    </row>
    <row r="1801" spans="1:14" ht="15" customHeight="1">
      <c r="A1801" s="42" t="s">
        <v>92</v>
      </c>
      <c r="B1801" s="42" t="s">
        <v>48</v>
      </c>
      <c r="C1801" s="43">
        <v>1205</v>
      </c>
      <c r="D1801" s="43" t="s">
        <v>20</v>
      </c>
      <c r="E1801" s="43">
        <v>115</v>
      </c>
      <c r="F1801" s="43">
        <v>97</v>
      </c>
      <c r="G1801" s="43">
        <v>3</v>
      </c>
      <c r="H1801" s="43">
        <v>1</v>
      </c>
      <c r="I1801" s="43">
        <v>6</v>
      </c>
      <c r="J1801" s="43">
        <v>10</v>
      </c>
      <c r="K1801" s="12">
        <f t="shared" si="84"/>
        <v>232</v>
      </c>
      <c r="L1801" s="11">
        <v>728</v>
      </c>
      <c r="M1801" s="13">
        <f t="shared" si="85"/>
        <v>0.31868131868131866</v>
      </c>
      <c r="N1801" s="13">
        <f t="shared" si="86"/>
        <v>0.68131868131868134</v>
      </c>
    </row>
    <row r="1802" spans="1:14" ht="15" customHeight="1">
      <c r="A1802" s="42" t="s">
        <v>92</v>
      </c>
      <c r="B1802" s="42" t="s">
        <v>48</v>
      </c>
      <c r="C1802" s="43">
        <v>1205</v>
      </c>
      <c r="D1802" s="43" t="s">
        <v>21</v>
      </c>
      <c r="E1802" s="43">
        <v>104</v>
      </c>
      <c r="F1802" s="43">
        <v>88</v>
      </c>
      <c r="G1802" s="43">
        <v>12</v>
      </c>
      <c r="H1802" s="43">
        <v>4</v>
      </c>
      <c r="I1802" s="43">
        <v>2</v>
      </c>
      <c r="J1802" s="43">
        <v>21</v>
      </c>
      <c r="K1802" s="12">
        <f t="shared" si="84"/>
        <v>231</v>
      </c>
      <c r="L1802" s="11">
        <v>728</v>
      </c>
      <c r="M1802" s="13">
        <f t="shared" si="85"/>
        <v>0.31730769230769229</v>
      </c>
      <c r="N1802" s="13">
        <f t="shared" si="86"/>
        <v>0.68269230769230771</v>
      </c>
    </row>
    <row r="1803" spans="1:14" ht="15" customHeight="1">
      <c r="A1803" s="42" t="s">
        <v>92</v>
      </c>
      <c r="B1803" s="42" t="s">
        <v>48</v>
      </c>
      <c r="C1803" s="43">
        <v>1205</v>
      </c>
      <c r="D1803" s="43" t="s">
        <v>38</v>
      </c>
      <c r="E1803" s="43">
        <v>127</v>
      </c>
      <c r="F1803" s="43">
        <v>108</v>
      </c>
      <c r="G1803" s="43">
        <v>10</v>
      </c>
      <c r="H1803" s="43">
        <v>0</v>
      </c>
      <c r="I1803" s="43">
        <v>4</v>
      </c>
      <c r="J1803" s="43">
        <v>6</v>
      </c>
      <c r="K1803" s="12">
        <f t="shared" si="84"/>
        <v>255</v>
      </c>
      <c r="L1803" s="11">
        <v>728</v>
      </c>
      <c r="M1803" s="13">
        <f t="shared" si="85"/>
        <v>0.35027472527472525</v>
      </c>
      <c r="N1803" s="13">
        <f t="shared" si="86"/>
        <v>0.64972527472527475</v>
      </c>
    </row>
    <row r="1804" spans="1:14" ht="15" customHeight="1">
      <c r="A1804" s="42" t="s">
        <v>92</v>
      </c>
      <c r="B1804" s="42" t="s">
        <v>48</v>
      </c>
      <c r="C1804" s="43">
        <v>1209</v>
      </c>
      <c r="D1804" s="43" t="s">
        <v>17</v>
      </c>
      <c r="E1804" s="43">
        <v>58</v>
      </c>
      <c r="F1804" s="43">
        <v>92</v>
      </c>
      <c r="G1804" s="43">
        <v>5</v>
      </c>
      <c r="H1804" s="43">
        <v>4</v>
      </c>
      <c r="I1804" s="43">
        <v>3</v>
      </c>
      <c r="J1804" s="43">
        <v>1</v>
      </c>
      <c r="K1804" s="12">
        <f t="shared" si="84"/>
        <v>163</v>
      </c>
      <c r="L1804" s="11">
        <v>622</v>
      </c>
      <c r="M1804" s="13">
        <f t="shared" si="85"/>
        <v>0.26205787781350481</v>
      </c>
      <c r="N1804" s="13">
        <f t="shared" si="86"/>
        <v>0.73794212218649524</v>
      </c>
    </row>
    <row r="1805" spans="1:14" ht="15" customHeight="1">
      <c r="A1805" s="42" t="s">
        <v>92</v>
      </c>
      <c r="B1805" s="42" t="s">
        <v>48</v>
      </c>
      <c r="C1805" s="43">
        <v>1209</v>
      </c>
      <c r="D1805" s="43" t="s">
        <v>18</v>
      </c>
      <c r="E1805" s="43">
        <v>70</v>
      </c>
      <c r="F1805" s="43">
        <v>81</v>
      </c>
      <c r="G1805" s="43">
        <v>3</v>
      </c>
      <c r="H1805" s="43">
        <v>2</v>
      </c>
      <c r="I1805" s="43">
        <v>5</v>
      </c>
      <c r="J1805" s="43">
        <v>6</v>
      </c>
      <c r="K1805" s="12">
        <f t="shared" si="84"/>
        <v>167</v>
      </c>
      <c r="L1805" s="11">
        <v>623</v>
      </c>
      <c r="M1805" s="13">
        <f t="shared" si="85"/>
        <v>0.2680577849117175</v>
      </c>
      <c r="N1805" s="13">
        <f t="shared" si="86"/>
        <v>0.7319422150882825</v>
      </c>
    </row>
    <row r="1806" spans="1:14" ht="15" customHeight="1">
      <c r="A1806" s="42" t="s">
        <v>92</v>
      </c>
      <c r="B1806" s="42" t="s">
        <v>48</v>
      </c>
      <c r="C1806" s="43">
        <v>1209</v>
      </c>
      <c r="D1806" s="43" t="s">
        <v>19</v>
      </c>
      <c r="E1806" s="43">
        <v>75</v>
      </c>
      <c r="F1806" s="43">
        <v>83</v>
      </c>
      <c r="G1806" s="43">
        <v>5</v>
      </c>
      <c r="H1806" s="43">
        <v>5</v>
      </c>
      <c r="I1806" s="43">
        <v>6</v>
      </c>
      <c r="J1806" s="43">
        <v>9</v>
      </c>
      <c r="K1806" s="12">
        <f t="shared" si="84"/>
        <v>183</v>
      </c>
      <c r="L1806" s="11">
        <v>623</v>
      </c>
      <c r="M1806" s="13">
        <f t="shared" si="85"/>
        <v>0.29373996789727125</v>
      </c>
      <c r="N1806" s="13">
        <f t="shared" si="86"/>
        <v>0.70626003210272881</v>
      </c>
    </row>
    <row r="1807" spans="1:14" ht="15" customHeight="1">
      <c r="A1807" s="42" t="s">
        <v>92</v>
      </c>
      <c r="B1807" s="42" t="s">
        <v>48</v>
      </c>
      <c r="C1807" s="43">
        <v>1209</v>
      </c>
      <c r="D1807" s="43" t="s">
        <v>20</v>
      </c>
      <c r="E1807" s="43">
        <v>97</v>
      </c>
      <c r="F1807" s="43">
        <v>60</v>
      </c>
      <c r="G1807" s="43">
        <v>1</v>
      </c>
      <c r="H1807" s="43">
        <v>1</v>
      </c>
      <c r="I1807" s="43">
        <v>1</v>
      </c>
      <c r="J1807" s="43">
        <v>14</v>
      </c>
      <c r="K1807" s="12">
        <f t="shared" si="84"/>
        <v>174</v>
      </c>
      <c r="L1807" s="11">
        <v>623</v>
      </c>
      <c r="M1807" s="13">
        <f t="shared" si="85"/>
        <v>0.27929373996789725</v>
      </c>
      <c r="N1807" s="13">
        <f t="shared" si="86"/>
        <v>0.72070626003210281</v>
      </c>
    </row>
    <row r="1808" spans="1:14" ht="15" customHeight="1">
      <c r="A1808" s="42" t="s">
        <v>92</v>
      </c>
      <c r="B1808" s="42" t="s">
        <v>48</v>
      </c>
      <c r="C1808" s="43">
        <v>1210</v>
      </c>
      <c r="D1808" s="43" t="s">
        <v>17</v>
      </c>
      <c r="E1808" s="43">
        <v>92</v>
      </c>
      <c r="F1808" s="43">
        <v>115</v>
      </c>
      <c r="G1808" s="43">
        <v>6</v>
      </c>
      <c r="H1808" s="43">
        <v>7</v>
      </c>
      <c r="I1808" s="43">
        <v>4</v>
      </c>
      <c r="J1808" s="43">
        <v>6</v>
      </c>
      <c r="K1808" s="12">
        <f t="shared" si="84"/>
        <v>230</v>
      </c>
      <c r="L1808" s="11">
        <v>732</v>
      </c>
      <c r="M1808" s="13">
        <f t="shared" si="85"/>
        <v>0.31420765027322406</v>
      </c>
      <c r="N1808" s="13">
        <f t="shared" si="86"/>
        <v>0.68579234972677594</v>
      </c>
    </row>
    <row r="1809" spans="1:14" ht="15" customHeight="1">
      <c r="A1809" s="42" t="s">
        <v>92</v>
      </c>
      <c r="B1809" s="42" t="s">
        <v>48</v>
      </c>
      <c r="C1809" s="43">
        <v>1210</v>
      </c>
      <c r="D1809" s="43" t="s">
        <v>18</v>
      </c>
      <c r="E1809" s="43">
        <v>93</v>
      </c>
      <c r="F1809" s="43">
        <v>122</v>
      </c>
      <c r="G1809" s="43">
        <v>16</v>
      </c>
      <c r="H1809" s="43">
        <v>7</v>
      </c>
      <c r="I1809" s="43">
        <v>2</v>
      </c>
      <c r="J1809" s="43">
        <v>7</v>
      </c>
      <c r="K1809" s="12">
        <f t="shared" si="84"/>
        <v>247</v>
      </c>
      <c r="L1809" s="11">
        <v>732</v>
      </c>
      <c r="M1809" s="13">
        <f t="shared" si="85"/>
        <v>0.33743169398907102</v>
      </c>
      <c r="N1809" s="13">
        <f t="shared" si="86"/>
        <v>0.66256830601092898</v>
      </c>
    </row>
    <row r="1810" spans="1:14" ht="15" customHeight="1">
      <c r="A1810" s="42" t="s">
        <v>92</v>
      </c>
      <c r="B1810" s="42" t="s">
        <v>48</v>
      </c>
      <c r="C1810" s="43">
        <v>1210</v>
      </c>
      <c r="D1810" s="43" t="s">
        <v>19</v>
      </c>
      <c r="E1810" s="43">
        <v>111</v>
      </c>
      <c r="F1810" s="43">
        <v>111</v>
      </c>
      <c r="G1810" s="43">
        <v>4</v>
      </c>
      <c r="H1810" s="43">
        <v>4</v>
      </c>
      <c r="I1810" s="43">
        <v>5</v>
      </c>
      <c r="J1810" s="43">
        <v>9</v>
      </c>
      <c r="K1810" s="12">
        <f t="shared" si="84"/>
        <v>244</v>
      </c>
      <c r="L1810" s="11">
        <v>733</v>
      </c>
      <c r="M1810" s="13">
        <f t="shared" si="85"/>
        <v>0.33287858117326058</v>
      </c>
      <c r="N1810" s="13">
        <f t="shared" si="86"/>
        <v>0.66712141882673937</v>
      </c>
    </row>
    <row r="1811" spans="1:14" ht="15" customHeight="1">
      <c r="A1811" s="42" t="s">
        <v>92</v>
      </c>
      <c r="B1811" s="42" t="s">
        <v>48</v>
      </c>
      <c r="C1811" s="43">
        <v>1211</v>
      </c>
      <c r="D1811" s="43" t="s">
        <v>17</v>
      </c>
      <c r="E1811" s="43">
        <v>130</v>
      </c>
      <c r="F1811" s="43">
        <v>133</v>
      </c>
      <c r="G1811" s="43">
        <v>13</v>
      </c>
      <c r="H1811" s="43">
        <v>5</v>
      </c>
      <c r="I1811" s="43">
        <v>5</v>
      </c>
      <c r="J1811" s="43">
        <v>0</v>
      </c>
      <c r="K1811" s="12">
        <f t="shared" si="84"/>
        <v>286</v>
      </c>
      <c r="L1811" s="11">
        <v>740</v>
      </c>
      <c r="M1811" s="13">
        <f t="shared" si="85"/>
        <v>0.38648648648648648</v>
      </c>
      <c r="N1811" s="13">
        <f t="shared" si="86"/>
        <v>0.61351351351351346</v>
      </c>
    </row>
    <row r="1812" spans="1:14" ht="15" customHeight="1">
      <c r="A1812" s="42" t="s">
        <v>92</v>
      </c>
      <c r="B1812" s="42" t="s">
        <v>48</v>
      </c>
      <c r="C1812" s="43">
        <v>1211</v>
      </c>
      <c r="D1812" s="43" t="s">
        <v>18</v>
      </c>
      <c r="E1812" s="43">
        <v>83</v>
      </c>
      <c r="F1812" s="43">
        <v>119</v>
      </c>
      <c r="G1812" s="43">
        <v>10</v>
      </c>
      <c r="H1812" s="43">
        <v>1</v>
      </c>
      <c r="I1812" s="43">
        <v>4</v>
      </c>
      <c r="J1812" s="43">
        <v>9</v>
      </c>
      <c r="K1812" s="12">
        <f t="shared" si="84"/>
        <v>226</v>
      </c>
      <c r="L1812" s="11">
        <v>741</v>
      </c>
      <c r="M1812" s="13">
        <f t="shared" si="85"/>
        <v>0.30499325236167341</v>
      </c>
      <c r="N1812" s="13">
        <f t="shared" si="86"/>
        <v>0.69500674763832659</v>
      </c>
    </row>
    <row r="1813" spans="1:14" ht="15" customHeight="1">
      <c r="A1813" s="42" t="s">
        <v>92</v>
      </c>
      <c r="B1813" s="42" t="s">
        <v>48</v>
      </c>
      <c r="C1813" s="43">
        <v>1212</v>
      </c>
      <c r="D1813" s="43" t="s">
        <v>17</v>
      </c>
      <c r="E1813" s="43">
        <v>71</v>
      </c>
      <c r="F1813" s="43">
        <v>146</v>
      </c>
      <c r="G1813" s="43">
        <v>7</v>
      </c>
      <c r="H1813" s="43">
        <v>6</v>
      </c>
      <c r="I1813" s="43">
        <v>7</v>
      </c>
      <c r="J1813" s="43">
        <v>7</v>
      </c>
      <c r="K1813" s="12">
        <f t="shared" si="84"/>
        <v>244</v>
      </c>
      <c r="L1813" s="11">
        <v>722</v>
      </c>
      <c r="M1813" s="13">
        <f t="shared" si="85"/>
        <v>0.33795013850415512</v>
      </c>
      <c r="N1813" s="13">
        <f t="shared" si="86"/>
        <v>0.66204986149584488</v>
      </c>
    </row>
    <row r="1814" spans="1:14" ht="15" customHeight="1">
      <c r="A1814" s="42" t="s">
        <v>92</v>
      </c>
      <c r="B1814" s="42" t="s">
        <v>48</v>
      </c>
      <c r="C1814" s="43">
        <v>1212</v>
      </c>
      <c r="D1814" s="43" t="s">
        <v>18</v>
      </c>
      <c r="E1814" s="43">
        <v>72</v>
      </c>
      <c r="F1814" s="43">
        <v>148</v>
      </c>
      <c r="G1814" s="43">
        <v>4</v>
      </c>
      <c r="H1814" s="43">
        <v>2</v>
      </c>
      <c r="I1814" s="43">
        <v>3</v>
      </c>
      <c r="J1814" s="43">
        <v>6</v>
      </c>
      <c r="K1814" s="12">
        <f t="shared" si="84"/>
        <v>235</v>
      </c>
      <c r="L1814" s="11">
        <v>722</v>
      </c>
      <c r="M1814" s="13">
        <f t="shared" si="85"/>
        <v>0.32548476454293629</v>
      </c>
      <c r="N1814" s="13">
        <f t="shared" si="86"/>
        <v>0.67451523545706371</v>
      </c>
    </row>
    <row r="1815" spans="1:14" ht="15" customHeight="1">
      <c r="A1815" s="42" t="s">
        <v>92</v>
      </c>
      <c r="B1815" s="42" t="s">
        <v>48</v>
      </c>
      <c r="C1815" s="43">
        <v>1212</v>
      </c>
      <c r="D1815" s="43" t="s">
        <v>19</v>
      </c>
      <c r="E1815" s="43">
        <v>84</v>
      </c>
      <c r="F1815" s="43">
        <v>176</v>
      </c>
      <c r="G1815" s="43">
        <v>7</v>
      </c>
      <c r="H1815" s="43">
        <v>1</v>
      </c>
      <c r="I1815" s="43">
        <v>1</v>
      </c>
      <c r="J1815" s="43">
        <v>6</v>
      </c>
      <c r="K1815" s="12">
        <f t="shared" si="84"/>
        <v>275</v>
      </c>
      <c r="L1815" s="11">
        <v>722</v>
      </c>
      <c r="M1815" s="13">
        <f t="shared" si="85"/>
        <v>0.38088642659279781</v>
      </c>
      <c r="N1815" s="13">
        <f t="shared" si="86"/>
        <v>0.61911357340720219</v>
      </c>
    </row>
    <row r="1816" spans="1:14" ht="15" customHeight="1">
      <c r="A1816" s="42" t="s">
        <v>92</v>
      </c>
      <c r="B1816" s="42" t="s">
        <v>48</v>
      </c>
      <c r="C1816" s="43">
        <v>1213</v>
      </c>
      <c r="D1816" s="43" t="s">
        <v>17</v>
      </c>
      <c r="E1816" s="43">
        <v>79</v>
      </c>
      <c r="F1816" s="43">
        <v>84</v>
      </c>
      <c r="G1816" s="43">
        <v>7</v>
      </c>
      <c r="H1816" s="43">
        <v>4</v>
      </c>
      <c r="I1816" s="43">
        <v>6</v>
      </c>
      <c r="J1816" s="43">
        <v>6</v>
      </c>
      <c r="K1816" s="12">
        <f t="shared" si="84"/>
        <v>186</v>
      </c>
      <c r="L1816" s="11">
        <v>548</v>
      </c>
      <c r="M1816" s="13">
        <f t="shared" si="85"/>
        <v>0.33941605839416056</v>
      </c>
      <c r="N1816" s="13">
        <f t="shared" si="86"/>
        <v>0.66058394160583944</v>
      </c>
    </row>
    <row r="1817" spans="1:14" ht="15" customHeight="1">
      <c r="A1817" s="42" t="s">
        <v>92</v>
      </c>
      <c r="B1817" s="42" t="s">
        <v>48</v>
      </c>
      <c r="C1817" s="43">
        <v>1213</v>
      </c>
      <c r="D1817" s="43" t="s">
        <v>18</v>
      </c>
      <c r="E1817" s="43">
        <v>75</v>
      </c>
      <c r="F1817" s="43">
        <v>114</v>
      </c>
      <c r="G1817" s="43">
        <v>7</v>
      </c>
      <c r="H1817" s="43">
        <v>8</v>
      </c>
      <c r="I1817" s="43">
        <v>7</v>
      </c>
      <c r="J1817" s="43">
        <v>3</v>
      </c>
      <c r="K1817" s="12">
        <f t="shared" si="84"/>
        <v>214</v>
      </c>
      <c r="L1817" s="11">
        <v>549</v>
      </c>
      <c r="M1817" s="13">
        <f t="shared" si="85"/>
        <v>0.38979963570127507</v>
      </c>
      <c r="N1817" s="13">
        <f t="shared" si="86"/>
        <v>0.61020036429872493</v>
      </c>
    </row>
    <row r="1818" spans="1:14" ht="15" customHeight="1">
      <c r="A1818" s="42" t="s">
        <v>92</v>
      </c>
      <c r="B1818" s="42" t="s">
        <v>48</v>
      </c>
      <c r="C1818" s="43">
        <v>1213</v>
      </c>
      <c r="D1818" s="43" t="s">
        <v>19</v>
      </c>
      <c r="E1818" s="43">
        <v>80</v>
      </c>
      <c r="F1818" s="43">
        <v>98</v>
      </c>
      <c r="G1818" s="43">
        <v>5</v>
      </c>
      <c r="H1818" s="43">
        <v>5</v>
      </c>
      <c r="I1818" s="43">
        <v>6</v>
      </c>
      <c r="J1818" s="43">
        <v>0</v>
      </c>
      <c r="K1818" s="12">
        <f t="shared" si="84"/>
        <v>194</v>
      </c>
      <c r="L1818" s="11">
        <v>549</v>
      </c>
      <c r="M1818" s="13">
        <f t="shared" si="85"/>
        <v>0.3533697632058288</v>
      </c>
      <c r="N1818" s="13">
        <f t="shared" si="86"/>
        <v>0.6466302367941712</v>
      </c>
    </row>
    <row r="1819" spans="1:14" ht="15" customHeight="1">
      <c r="A1819" s="42" t="s">
        <v>92</v>
      </c>
      <c r="B1819" s="42" t="s">
        <v>48</v>
      </c>
      <c r="C1819" s="43">
        <v>1237</v>
      </c>
      <c r="D1819" s="43" t="s">
        <v>17</v>
      </c>
      <c r="E1819" s="43">
        <v>84</v>
      </c>
      <c r="F1819" s="43">
        <v>106</v>
      </c>
      <c r="G1819" s="43">
        <v>4</v>
      </c>
      <c r="H1819" s="43">
        <v>6</v>
      </c>
      <c r="I1819" s="43">
        <v>6</v>
      </c>
      <c r="J1819" s="43">
        <v>3</v>
      </c>
      <c r="K1819" s="12">
        <f t="shared" si="84"/>
        <v>209</v>
      </c>
      <c r="L1819" s="11">
        <v>723</v>
      </c>
      <c r="M1819" s="13">
        <f t="shared" si="85"/>
        <v>0.28907330567081607</v>
      </c>
      <c r="N1819" s="13">
        <f t="shared" si="86"/>
        <v>0.71092669432918387</v>
      </c>
    </row>
    <row r="1820" spans="1:14" ht="15" customHeight="1">
      <c r="A1820" s="42" t="s">
        <v>92</v>
      </c>
      <c r="B1820" s="42" t="s">
        <v>48</v>
      </c>
      <c r="C1820" s="43">
        <v>1237</v>
      </c>
      <c r="D1820" s="43" t="s">
        <v>18</v>
      </c>
      <c r="E1820" s="43">
        <v>82</v>
      </c>
      <c r="F1820" s="43">
        <v>103</v>
      </c>
      <c r="G1820" s="43">
        <v>5</v>
      </c>
      <c r="H1820" s="43">
        <v>4</v>
      </c>
      <c r="I1820" s="43">
        <v>1</v>
      </c>
      <c r="J1820" s="43">
        <v>7</v>
      </c>
      <c r="K1820" s="12">
        <f t="shared" si="84"/>
        <v>202</v>
      </c>
      <c r="L1820" s="11">
        <v>724</v>
      </c>
      <c r="M1820" s="13">
        <f t="shared" si="85"/>
        <v>0.27900552486187846</v>
      </c>
      <c r="N1820" s="13">
        <f t="shared" si="86"/>
        <v>0.72099447513812154</v>
      </c>
    </row>
    <row r="1821" spans="1:14" ht="15" customHeight="1">
      <c r="A1821" s="42" t="s">
        <v>92</v>
      </c>
      <c r="B1821" s="42" t="s">
        <v>48</v>
      </c>
      <c r="C1821" s="43">
        <v>1237</v>
      </c>
      <c r="D1821" s="43" t="s">
        <v>19</v>
      </c>
      <c r="E1821" s="43">
        <v>104</v>
      </c>
      <c r="F1821" s="43">
        <v>97</v>
      </c>
      <c r="G1821" s="43">
        <v>8</v>
      </c>
      <c r="H1821" s="43">
        <v>4</v>
      </c>
      <c r="I1821" s="43">
        <v>4</v>
      </c>
      <c r="J1821" s="43">
        <v>6</v>
      </c>
      <c r="K1821" s="12">
        <f t="shared" si="84"/>
        <v>223</v>
      </c>
      <c r="L1821" s="11">
        <v>724</v>
      </c>
      <c r="M1821" s="13">
        <f t="shared" si="85"/>
        <v>0.30801104972375692</v>
      </c>
      <c r="N1821" s="13">
        <f t="shared" si="86"/>
        <v>0.69198895027624308</v>
      </c>
    </row>
    <row r="1822" spans="1:14" ht="15" customHeight="1">
      <c r="A1822" s="42" t="s">
        <v>92</v>
      </c>
      <c r="B1822" s="42" t="s">
        <v>48</v>
      </c>
      <c r="C1822" s="43">
        <v>1237</v>
      </c>
      <c r="D1822" s="43" t="s">
        <v>20</v>
      </c>
      <c r="E1822" s="43">
        <v>94</v>
      </c>
      <c r="F1822" s="43">
        <v>130</v>
      </c>
      <c r="G1822" s="43">
        <v>6</v>
      </c>
      <c r="H1822" s="43">
        <v>2</v>
      </c>
      <c r="I1822" s="43">
        <v>2</v>
      </c>
      <c r="J1822" s="43">
        <v>5</v>
      </c>
      <c r="K1822" s="12">
        <f t="shared" si="84"/>
        <v>239</v>
      </c>
      <c r="L1822" s="11">
        <v>724</v>
      </c>
      <c r="M1822" s="13">
        <f t="shared" si="85"/>
        <v>0.33011049723756908</v>
      </c>
      <c r="N1822" s="13">
        <f t="shared" si="86"/>
        <v>0.66988950276243098</v>
      </c>
    </row>
    <row r="1823" spans="1:14" ht="15" customHeight="1">
      <c r="A1823" s="42" t="s">
        <v>92</v>
      </c>
      <c r="B1823" s="42" t="s">
        <v>48</v>
      </c>
      <c r="C1823" s="43">
        <v>1238</v>
      </c>
      <c r="D1823" s="43" t="s">
        <v>17</v>
      </c>
      <c r="E1823" s="43">
        <v>68</v>
      </c>
      <c r="F1823" s="43">
        <v>87</v>
      </c>
      <c r="G1823" s="43">
        <v>9</v>
      </c>
      <c r="H1823" s="43">
        <v>7</v>
      </c>
      <c r="I1823" s="43">
        <v>3</v>
      </c>
      <c r="J1823" s="43">
        <v>0</v>
      </c>
      <c r="K1823" s="12">
        <f t="shared" si="84"/>
        <v>174</v>
      </c>
      <c r="L1823" s="11">
        <v>638</v>
      </c>
      <c r="M1823" s="13">
        <f t="shared" si="85"/>
        <v>0.27272727272727271</v>
      </c>
      <c r="N1823" s="13">
        <f t="shared" si="86"/>
        <v>0.72727272727272729</v>
      </c>
    </row>
    <row r="1824" spans="1:14" ht="15" customHeight="1">
      <c r="A1824" s="42" t="s">
        <v>92</v>
      </c>
      <c r="B1824" s="42" t="s">
        <v>48</v>
      </c>
      <c r="C1824" s="43">
        <v>1238</v>
      </c>
      <c r="D1824" s="43" t="s">
        <v>18</v>
      </c>
      <c r="E1824" s="43">
        <v>74</v>
      </c>
      <c r="F1824" s="43">
        <v>105</v>
      </c>
      <c r="G1824" s="43">
        <v>6</v>
      </c>
      <c r="H1824" s="43">
        <v>6</v>
      </c>
      <c r="I1824" s="43">
        <v>3</v>
      </c>
      <c r="J1824" s="43">
        <v>5</v>
      </c>
      <c r="K1824" s="12">
        <f t="shared" si="84"/>
        <v>199</v>
      </c>
      <c r="L1824" s="11">
        <v>638</v>
      </c>
      <c r="M1824" s="13">
        <f t="shared" si="85"/>
        <v>0.31191222570532917</v>
      </c>
      <c r="N1824" s="13">
        <f t="shared" si="86"/>
        <v>0.68808777429467083</v>
      </c>
    </row>
    <row r="1825" spans="1:14" ht="15" customHeight="1">
      <c r="A1825" s="42" t="s">
        <v>92</v>
      </c>
      <c r="B1825" s="42" t="s">
        <v>48</v>
      </c>
      <c r="C1825" s="43">
        <v>1238</v>
      </c>
      <c r="D1825" s="43" t="s">
        <v>19</v>
      </c>
      <c r="E1825" s="43">
        <v>60</v>
      </c>
      <c r="F1825" s="43">
        <v>94</v>
      </c>
      <c r="G1825" s="43">
        <v>9</v>
      </c>
      <c r="H1825" s="43">
        <v>4</v>
      </c>
      <c r="I1825" s="43">
        <v>3</v>
      </c>
      <c r="J1825" s="43">
        <v>2</v>
      </c>
      <c r="K1825" s="12">
        <f t="shared" si="84"/>
        <v>172</v>
      </c>
      <c r="L1825" s="11">
        <v>638</v>
      </c>
      <c r="M1825" s="13">
        <f t="shared" si="85"/>
        <v>0.26959247648902823</v>
      </c>
      <c r="N1825" s="13">
        <f t="shared" si="86"/>
        <v>0.73040752351097171</v>
      </c>
    </row>
    <row r="1826" spans="1:14" ht="15" customHeight="1">
      <c r="A1826" s="42" t="s">
        <v>92</v>
      </c>
      <c r="B1826" s="42" t="s">
        <v>48</v>
      </c>
      <c r="C1826" s="43">
        <v>1238</v>
      </c>
      <c r="D1826" s="43" t="s">
        <v>20</v>
      </c>
      <c r="E1826" s="43">
        <v>62</v>
      </c>
      <c r="F1826" s="43">
        <v>94</v>
      </c>
      <c r="G1826" s="43">
        <v>12</v>
      </c>
      <c r="H1826" s="43">
        <v>1</v>
      </c>
      <c r="I1826" s="43">
        <v>6</v>
      </c>
      <c r="J1826" s="43">
        <v>0</v>
      </c>
      <c r="K1826" s="12">
        <f t="shared" si="84"/>
        <v>175</v>
      </c>
      <c r="L1826" s="11">
        <v>638</v>
      </c>
      <c r="M1826" s="13">
        <f t="shared" si="85"/>
        <v>0.27429467084639497</v>
      </c>
      <c r="N1826" s="13">
        <f t="shared" si="86"/>
        <v>0.72570532915360508</v>
      </c>
    </row>
    <row r="1827" spans="1:14" ht="15" customHeight="1">
      <c r="A1827" s="42" t="s">
        <v>92</v>
      </c>
      <c r="B1827" s="42" t="s">
        <v>48</v>
      </c>
      <c r="C1827" s="43">
        <v>1238</v>
      </c>
      <c r="D1827" s="43" t="s">
        <v>21</v>
      </c>
      <c r="E1827" s="43">
        <v>74</v>
      </c>
      <c r="F1827" s="43">
        <v>98</v>
      </c>
      <c r="G1827" s="43">
        <v>10</v>
      </c>
      <c r="H1827" s="43">
        <v>7</v>
      </c>
      <c r="I1827" s="43">
        <v>3</v>
      </c>
      <c r="J1827" s="43">
        <v>2</v>
      </c>
      <c r="K1827" s="12">
        <f t="shared" si="84"/>
        <v>194</v>
      </c>
      <c r="L1827" s="11">
        <v>638</v>
      </c>
      <c r="M1827" s="13">
        <f t="shared" si="85"/>
        <v>0.30407523510971785</v>
      </c>
      <c r="N1827" s="13">
        <f t="shared" si="86"/>
        <v>0.69592476489028221</v>
      </c>
    </row>
    <row r="1828" spans="1:14" ht="15" customHeight="1">
      <c r="A1828" s="42" t="s">
        <v>92</v>
      </c>
      <c r="B1828" s="42" t="s">
        <v>48</v>
      </c>
      <c r="C1828" s="43">
        <v>1238</v>
      </c>
      <c r="D1828" s="43" t="s">
        <v>38</v>
      </c>
      <c r="E1828" s="43">
        <v>61</v>
      </c>
      <c r="F1828" s="43">
        <v>93</v>
      </c>
      <c r="G1828" s="43">
        <v>9</v>
      </c>
      <c r="H1828" s="43">
        <v>4</v>
      </c>
      <c r="I1828" s="43">
        <v>2</v>
      </c>
      <c r="J1828" s="43">
        <v>1</v>
      </c>
      <c r="K1828" s="12">
        <f t="shared" si="84"/>
        <v>170</v>
      </c>
      <c r="L1828" s="11">
        <v>639</v>
      </c>
      <c r="M1828" s="13">
        <f t="shared" si="85"/>
        <v>0.26604068857589985</v>
      </c>
      <c r="N1828" s="13">
        <f t="shared" si="86"/>
        <v>0.73395931142410009</v>
      </c>
    </row>
    <row r="1829" spans="1:14" ht="15" customHeight="1">
      <c r="A1829" s="42" t="s">
        <v>92</v>
      </c>
      <c r="B1829" s="42" t="s">
        <v>48</v>
      </c>
      <c r="C1829" s="43">
        <v>1239</v>
      </c>
      <c r="D1829" s="43" t="s">
        <v>17</v>
      </c>
      <c r="E1829" s="43">
        <v>36</v>
      </c>
      <c r="F1829" s="43">
        <v>120</v>
      </c>
      <c r="G1829" s="43">
        <v>8</v>
      </c>
      <c r="H1829" s="43">
        <v>5</v>
      </c>
      <c r="I1829" s="43">
        <v>3</v>
      </c>
      <c r="J1829" s="43">
        <v>7</v>
      </c>
      <c r="K1829" s="12">
        <f t="shared" si="84"/>
        <v>179</v>
      </c>
      <c r="L1829" s="11">
        <v>631</v>
      </c>
      <c r="M1829" s="13">
        <f t="shared" si="85"/>
        <v>0.28367670364500791</v>
      </c>
      <c r="N1829" s="13">
        <f t="shared" si="86"/>
        <v>0.71632329635499215</v>
      </c>
    </row>
    <row r="1830" spans="1:14" ht="15" customHeight="1">
      <c r="A1830" s="42" t="s">
        <v>92</v>
      </c>
      <c r="B1830" s="42" t="s">
        <v>48</v>
      </c>
      <c r="C1830" s="43">
        <v>1239</v>
      </c>
      <c r="D1830" s="43" t="s">
        <v>18</v>
      </c>
      <c r="E1830" s="43">
        <v>49</v>
      </c>
      <c r="F1830" s="43">
        <v>91</v>
      </c>
      <c r="G1830" s="43">
        <v>9</v>
      </c>
      <c r="H1830" s="43">
        <v>2</v>
      </c>
      <c r="I1830" s="43">
        <v>2</v>
      </c>
      <c r="J1830" s="43">
        <v>4</v>
      </c>
      <c r="K1830" s="12">
        <f t="shared" si="84"/>
        <v>157</v>
      </c>
      <c r="L1830" s="11">
        <v>632</v>
      </c>
      <c r="M1830" s="13">
        <f t="shared" si="85"/>
        <v>0.24841772151898733</v>
      </c>
      <c r="N1830" s="13">
        <f t="shared" si="86"/>
        <v>0.75158227848101267</v>
      </c>
    </row>
    <row r="1831" spans="1:14" ht="15" customHeight="1">
      <c r="A1831" s="42" t="s">
        <v>92</v>
      </c>
      <c r="B1831" s="42" t="s">
        <v>48</v>
      </c>
      <c r="C1831" s="43">
        <v>1239</v>
      </c>
      <c r="D1831" s="43" t="s">
        <v>19</v>
      </c>
      <c r="E1831" s="43">
        <v>44</v>
      </c>
      <c r="F1831" s="43">
        <v>100</v>
      </c>
      <c r="G1831" s="43">
        <v>11</v>
      </c>
      <c r="H1831" s="43">
        <v>5</v>
      </c>
      <c r="I1831" s="43">
        <v>4</v>
      </c>
      <c r="J1831" s="43">
        <v>6</v>
      </c>
      <c r="K1831" s="12">
        <f t="shared" si="84"/>
        <v>170</v>
      </c>
      <c r="L1831" s="11">
        <v>632</v>
      </c>
      <c r="M1831" s="13">
        <f t="shared" si="85"/>
        <v>0.26898734177215189</v>
      </c>
      <c r="N1831" s="13">
        <f t="shared" si="86"/>
        <v>0.73101265822784811</v>
      </c>
    </row>
    <row r="1832" spans="1:14" ht="15" customHeight="1">
      <c r="A1832" s="42" t="s">
        <v>92</v>
      </c>
      <c r="B1832" s="42" t="s">
        <v>48</v>
      </c>
      <c r="C1832" s="43">
        <v>1239</v>
      </c>
      <c r="D1832" s="43" t="s">
        <v>20</v>
      </c>
      <c r="E1832" s="43">
        <v>51</v>
      </c>
      <c r="F1832" s="43">
        <v>94</v>
      </c>
      <c r="G1832" s="43">
        <v>5</v>
      </c>
      <c r="H1832" s="43">
        <v>3</v>
      </c>
      <c r="I1832" s="43">
        <v>2</v>
      </c>
      <c r="J1832" s="43">
        <v>6</v>
      </c>
      <c r="K1832" s="12">
        <f t="shared" si="84"/>
        <v>161</v>
      </c>
      <c r="L1832" s="11">
        <v>632</v>
      </c>
      <c r="M1832" s="13">
        <f t="shared" si="85"/>
        <v>0.254746835443038</v>
      </c>
      <c r="N1832" s="13">
        <f t="shared" si="86"/>
        <v>0.745253164556962</v>
      </c>
    </row>
    <row r="1833" spans="1:14" ht="15" customHeight="1">
      <c r="A1833" s="42" t="s">
        <v>92</v>
      </c>
      <c r="B1833" s="42" t="s">
        <v>48</v>
      </c>
      <c r="C1833" s="43">
        <v>1239</v>
      </c>
      <c r="D1833" s="43" t="s">
        <v>21</v>
      </c>
      <c r="E1833" s="43">
        <v>57</v>
      </c>
      <c r="F1833" s="43">
        <v>124</v>
      </c>
      <c r="G1833" s="43">
        <v>9</v>
      </c>
      <c r="H1833" s="43">
        <v>1</v>
      </c>
      <c r="I1833" s="43">
        <v>1</v>
      </c>
      <c r="J1833" s="43">
        <v>4</v>
      </c>
      <c r="K1833" s="12">
        <f t="shared" si="84"/>
        <v>196</v>
      </c>
      <c r="L1833" s="11">
        <v>632</v>
      </c>
      <c r="M1833" s="13">
        <f t="shared" si="85"/>
        <v>0.310126582278481</v>
      </c>
      <c r="N1833" s="13">
        <f t="shared" si="86"/>
        <v>0.689873417721519</v>
      </c>
    </row>
    <row r="1834" spans="1:14" ht="15" customHeight="1">
      <c r="A1834" s="42" t="s">
        <v>92</v>
      </c>
      <c r="B1834" s="42" t="s">
        <v>48</v>
      </c>
      <c r="C1834" s="43">
        <v>1239</v>
      </c>
      <c r="D1834" s="43" t="s">
        <v>38</v>
      </c>
      <c r="E1834" s="43">
        <v>40</v>
      </c>
      <c r="F1834" s="43">
        <v>89</v>
      </c>
      <c r="G1834" s="43">
        <v>2</v>
      </c>
      <c r="H1834" s="43">
        <v>0</v>
      </c>
      <c r="I1834" s="43">
        <v>3</v>
      </c>
      <c r="J1834" s="43">
        <v>2</v>
      </c>
      <c r="K1834" s="12">
        <f t="shared" si="84"/>
        <v>136</v>
      </c>
      <c r="L1834" s="11">
        <v>632</v>
      </c>
      <c r="M1834" s="13">
        <f t="shared" si="85"/>
        <v>0.21518987341772153</v>
      </c>
      <c r="N1834" s="13">
        <f t="shared" si="86"/>
        <v>0.78481012658227844</v>
      </c>
    </row>
    <row r="1835" spans="1:14" ht="15" customHeight="1">
      <c r="A1835" s="42" t="s">
        <v>92</v>
      </c>
      <c r="B1835" s="42" t="s">
        <v>48</v>
      </c>
      <c r="C1835" s="43">
        <v>1240</v>
      </c>
      <c r="D1835" s="43" t="s">
        <v>17</v>
      </c>
      <c r="E1835" s="43">
        <v>61</v>
      </c>
      <c r="F1835" s="43">
        <v>120</v>
      </c>
      <c r="G1835" s="43">
        <v>10</v>
      </c>
      <c r="H1835" s="43">
        <v>6</v>
      </c>
      <c r="I1835" s="43">
        <v>5</v>
      </c>
      <c r="J1835" s="43">
        <v>9</v>
      </c>
      <c r="K1835" s="12">
        <f t="shared" si="84"/>
        <v>211</v>
      </c>
      <c r="L1835" s="11">
        <v>709</v>
      </c>
      <c r="M1835" s="13">
        <f t="shared" si="85"/>
        <v>0.29760225669957685</v>
      </c>
      <c r="N1835" s="13">
        <f t="shared" si="86"/>
        <v>0.70239774330042315</v>
      </c>
    </row>
    <row r="1836" spans="1:14" ht="15" customHeight="1">
      <c r="A1836" s="42" t="s">
        <v>92</v>
      </c>
      <c r="B1836" s="42" t="s">
        <v>48</v>
      </c>
      <c r="C1836" s="43">
        <v>1240</v>
      </c>
      <c r="D1836" s="43" t="s">
        <v>18</v>
      </c>
      <c r="E1836" s="43">
        <v>46</v>
      </c>
      <c r="F1836" s="43">
        <v>124</v>
      </c>
      <c r="G1836" s="43">
        <v>12</v>
      </c>
      <c r="H1836" s="43">
        <v>2</v>
      </c>
      <c r="I1836" s="43">
        <v>7</v>
      </c>
      <c r="J1836" s="43">
        <v>0</v>
      </c>
      <c r="K1836" s="12">
        <f t="shared" si="84"/>
        <v>191</v>
      </c>
      <c r="L1836" s="11">
        <v>710</v>
      </c>
      <c r="M1836" s="13">
        <f t="shared" si="85"/>
        <v>0.26901408450704223</v>
      </c>
      <c r="N1836" s="13">
        <f t="shared" si="86"/>
        <v>0.73098591549295777</v>
      </c>
    </row>
    <row r="1837" spans="1:14" ht="15" customHeight="1">
      <c r="A1837" s="42" t="s">
        <v>92</v>
      </c>
      <c r="B1837" s="42" t="s">
        <v>48</v>
      </c>
      <c r="C1837" s="43">
        <v>1240</v>
      </c>
      <c r="D1837" s="43" t="s">
        <v>19</v>
      </c>
      <c r="E1837" s="43">
        <v>69</v>
      </c>
      <c r="F1837" s="43">
        <v>142</v>
      </c>
      <c r="G1837" s="43">
        <v>13</v>
      </c>
      <c r="H1837" s="43">
        <v>9</v>
      </c>
      <c r="I1837" s="43">
        <v>4</v>
      </c>
      <c r="J1837" s="43">
        <v>10</v>
      </c>
      <c r="K1837" s="12">
        <f t="shared" si="84"/>
        <v>247</v>
      </c>
      <c r="L1837" s="11">
        <v>710</v>
      </c>
      <c r="M1837" s="13">
        <f t="shared" si="85"/>
        <v>0.34788732394366195</v>
      </c>
      <c r="N1837" s="13">
        <f t="shared" si="86"/>
        <v>0.65211267605633805</v>
      </c>
    </row>
    <row r="1838" spans="1:14" ht="15" customHeight="1">
      <c r="A1838" s="42" t="s">
        <v>92</v>
      </c>
      <c r="B1838" s="42" t="s">
        <v>48</v>
      </c>
      <c r="C1838" s="43">
        <v>1241</v>
      </c>
      <c r="D1838" s="43" t="s">
        <v>17</v>
      </c>
      <c r="E1838" s="43">
        <v>57</v>
      </c>
      <c r="F1838" s="43">
        <v>123</v>
      </c>
      <c r="G1838" s="43">
        <v>5</v>
      </c>
      <c r="H1838" s="43">
        <v>4</v>
      </c>
      <c r="I1838" s="43">
        <v>3</v>
      </c>
      <c r="J1838" s="43">
        <v>3</v>
      </c>
      <c r="K1838" s="12">
        <f t="shared" si="84"/>
        <v>195</v>
      </c>
      <c r="L1838" s="11">
        <v>513</v>
      </c>
      <c r="M1838" s="13">
        <f t="shared" si="85"/>
        <v>0.38011695906432746</v>
      </c>
      <c r="N1838" s="13">
        <f t="shared" si="86"/>
        <v>0.61988304093567259</v>
      </c>
    </row>
    <row r="1839" spans="1:14" ht="15" customHeight="1">
      <c r="A1839" s="42" t="s">
        <v>92</v>
      </c>
      <c r="B1839" s="42" t="s">
        <v>48</v>
      </c>
      <c r="C1839" s="43">
        <v>1241</v>
      </c>
      <c r="D1839" s="43" t="s">
        <v>18</v>
      </c>
      <c r="E1839" s="43">
        <v>42</v>
      </c>
      <c r="F1839" s="43">
        <v>109</v>
      </c>
      <c r="G1839" s="43">
        <v>5</v>
      </c>
      <c r="H1839" s="43">
        <v>2</v>
      </c>
      <c r="I1839" s="43">
        <v>3</v>
      </c>
      <c r="J1839" s="43">
        <v>5</v>
      </c>
      <c r="K1839" s="12">
        <f t="shared" si="84"/>
        <v>166</v>
      </c>
      <c r="L1839" s="11">
        <v>513</v>
      </c>
      <c r="M1839" s="13">
        <f t="shared" si="85"/>
        <v>0.3235867446393762</v>
      </c>
      <c r="N1839" s="13">
        <f t="shared" si="86"/>
        <v>0.6764132553606238</v>
      </c>
    </row>
    <row r="1840" spans="1:14" ht="15" customHeight="1">
      <c r="A1840" s="42" t="s">
        <v>92</v>
      </c>
      <c r="B1840" s="42" t="s">
        <v>48</v>
      </c>
      <c r="C1840" s="43">
        <v>1241</v>
      </c>
      <c r="D1840" s="43" t="s">
        <v>19</v>
      </c>
      <c r="E1840" s="43">
        <v>59</v>
      </c>
      <c r="F1840" s="43">
        <v>86</v>
      </c>
      <c r="G1840" s="43">
        <v>8</v>
      </c>
      <c r="H1840" s="43">
        <v>7</v>
      </c>
      <c r="I1840" s="43">
        <v>5</v>
      </c>
      <c r="J1840" s="43">
        <v>4</v>
      </c>
      <c r="K1840" s="12">
        <f t="shared" si="84"/>
        <v>169</v>
      </c>
      <c r="L1840" s="11">
        <v>514</v>
      </c>
      <c r="M1840" s="13">
        <f t="shared" si="85"/>
        <v>0.32879377431906615</v>
      </c>
      <c r="N1840" s="13">
        <f t="shared" si="86"/>
        <v>0.67120622568093391</v>
      </c>
    </row>
    <row r="1841" spans="1:14" ht="15" customHeight="1">
      <c r="A1841" s="42" t="s">
        <v>92</v>
      </c>
      <c r="B1841" s="42" t="s">
        <v>48</v>
      </c>
      <c r="C1841" s="43">
        <v>1242</v>
      </c>
      <c r="D1841" s="43" t="s">
        <v>17</v>
      </c>
      <c r="E1841" s="43">
        <v>71</v>
      </c>
      <c r="F1841" s="43">
        <v>99</v>
      </c>
      <c r="G1841" s="43">
        <v>12</v>
      </c>
      <c r="H1841" s="43">
        <v>5</v>
      </c>
      <c r="I1841" s="43">
        <v>4</v>
      </c>
      <c r="J1841" s="43">
        <v>4</v>
      </c>
      <c r="K1841" s="12">
        <f t="shared" si="84"/>
        <v>195</v>
      </c>
      <c r="L1841" s="11">
        <v>694</v>
      </c>
      <c r="M1841" s="13">
        <f t="shared" si="85"/>
        <v>0.28097982708933716</v>
      </c>
      <c r="N1841" s="13">
        <f t="shared" si="86"/>
        <v>0.71902017291066289</v>
      </c>
    </row>
    <row r="1842" spans="1:14" ht="15" customHeight="1">
      <c r="A1842" s="42" t="s">
        <v>92</v>
      </c>
      <c r="B1842" s="42" t="s">
        <v>48</v>
      </c>
      <c r="C1842" s="43">
        <v>1242</v>
      </c>
      <c r="D1842" s="43" t="s">
        <v>18</v>
      </c>
      <c r="E1842" s="43">
        <v>97</v>
      </c>
      <c r="F1842" s="43">
        <v>138</v>
      </c>
      <c r="G1842" s="43">
        <v>11</v>
      </c>
      <c r="H1842" s="43">
        <v>4</v>
      </c>
      <c r="I1842" s="43">
        <v>5</v>
      </c>
      <c r="J1842" s="43">
        <v>3</v>
      </c>
      <c r="K1842" s="12">
        <f t="shared" si="84"/>
        <v>258</v>
      </c>
      <c r="L1842" s="11">
        <v>695</v>
      </c>
      <c r="M1842" s="13">
        <f t="shared" si="85"/>
        <v>0.37122302158273379</v>
      </c>
      <c r="N1842" s="13">
        <f t="shared" si="86"/>
        <v>0.62877697841726621</v>
      </c>
    </row>
    <row r="1843" spans="1:14" ht="15" customHeight="1">
      <c r="A1843" s="42" t="s">
        <v>92</v>
      </c>
      <c r="B1843" s="42" t="s">
        <v>48</v>
      </c>
      <c r="C1843" s="43">
        <v>1242</v>
      </c>
      <c r="D1843" s="43" t="s">
        <v>19</v>
      </c>
      <c r="E1843" s="43">
        <v>63</v>
      </c>
      <c r="F1843" s="43">
        <v>141</v>
      </c>
      <c r="G1843" s="43">
        <v>7</v>
      </c>
      <c r="H1843" s="43">
        <v>3</v>
      </c>
      <c r="I1843" s="43">
        <v>2</v>
      </c>
      <c r="J1843" s="43">
        <v>2</v>
      </c>
      <c r="K1843" s="12">
        <f t="shared" si="84"/>
        <v>218</v>
      </c>
      <c r="L1843" s="11">
        <v>695</v>
      </c>
      <c r="M1843" s="13">
        <f t="shared" si="85"/>
        <v>0.31366906474820144</v>
      </c>
      <c r="N1843" s="13">
        <f t="shared" si="86"/>
        <v>0.68633093525179856</v>
      </c>
    </row>
    <row r="1844" spans="1:14" ht="15" customHeight="1">
      <c r="A1844" s="42" t="s">
        <v>92</v>
      </c>
      <c r="B1844" s="42" t="s">
        <v>48</v>
      </c>
      <c r="C1844" s="43">
        <v>1242</v>
      </c>
      <c r="D1844" s="43" t="s">
        <v>20</v>
      </c>
      <c r="E1844" s="43">
        <v>56</v>
      </c>
      <c r="F1844" s="43">
        <v>118</v>
      </c>
      <c r="G1844" s="43">
        <v>7</v>
      </c>
      <c r="H1844" s="43">
        <v>5</v>
      </c>
      <c r="I1844" s="43">
        <v>5</v>
      </c>
      <c r="J1844" s="43">
        <v>6</v>
      </c>
      <c r="K1844" s="12">
        <f t="shared" si="84"/>
        <v>197</v>
      </c>
      <c r="L1844" s="11">
        <v>695</v>
      </c>
      <c r="M1844" s="13">
        <f t="shared" si="85"/>
        <v>0.28345323741007195</v>
      </c>
      <c r="N1844" s="13">
        <f t="shared" si="86"/>
        <v>0.716546762589928</v>
      </c>
    </row>
    <row r="1845" spans="1:14" ht="15" customHeight="1">
      <c r="A1845" s="42" t="s">
        <v>92</v>
      </c>
      <c r="B1845" s="42" t="s">
        <v>48</v>
      </c>
      <c r="C1845" s="43">
        <v>1242</v>
      </c>
      <c r="D1845" s="43" t="s">
        <v>21</v>
      </c>
      <c r="E1845" s="43">
        <v>62</v>
      </c>
      <c r="F1845" s="43">
        <v>118</v>
      </c>
      <c r="G1845" s="43">
        <v>2</v>
      </c>
      <c r="H1845" s="43">
        <v>7</v>
      </c>
      <c r="I1845" s="43">
        <v>2</v>
      </c>
      <c r="J1845" s="43">
        <v>3</v>
      </c>
      <c r="K1845" s="12">
        <f t="shared" si="84"/>
        <v>194</v>
      </c>
      <c r="L1845" s="11">
        <v>695</v>
      </c>
      <c r="M1845" s="13">
        <f t="shared" si="85"/>
        <v>0.27913669064748203</v>
      </c>
      <c r="N1845" s="13">
        <f t="shared" si="86"/>
        <v>0.72086330935251797</v>
      </c>
    </row>
    <row r="1846" spans="1:14" ht="15" customHeight="1">
      <c r="A1846" s="42" t="s">
        <v>92</v>
      </c>
      <c r="B1846" s="42" t="s">
        <v>48</v>
      </c>
      <c r="C1846" s="43">
        <v>1242</v>
      </c>
      <c r="D1846" s="43" t="s">
        <v>38</v>
      </c>
      <c r="E1846" s="43">
        <v>77</v>
      </c>
      <c r="F1846" s="43">
        <v>135</v>
      </c>
      <c r="G1846" s="43">
        <v>7</v>
      </c>
      <c r="H1846" s="43">
        <v>1</v>
      </c>
      <c r="I1846" s="43">
        <v>2</v>
      </c>
      <c r="J1846" s="43">
        <v>2</v>
      </c>
      <c r="K1846" s="12">
        <f t="shared" si="84"/>
        <v>224</v>
      </c>
      <c r="L1846" s="11">
        <v>695</v>
      </c>
      <c r="M1846" s="13">
        <f t="shared" si="85"/>
        <v>0.32230215827338127</v>
      </c>
      <c r="N1846" s="13">
        <f t="shared" si="86"/>
        <v>0.67769784172661873</v>
      </c>
    </row>
    <row r="1847" spans="1:14" ht="15" customHeight="1">
      <c r="A1847" s="42" t="s">
        <v>92</v>
      </c>
      <c r="B1847" s="42" t="s">
        <v>48</v>
      </c>
      <c r="C1847" s="43">
        <v>1243</v>
      </c>
      <c r="D1847" s="43" t="s">
        <v>17</v>
      </c>
      <c r="E1847" s="43">
        <v>56</v>
      </c>
      <c r="F1847" s="43">
        <v>103</v>
      </c>
      <c r="G1847" s="43">
        <v>3</v>
      </c>
      <c r="H1847" s="43">
        <v>4</v>
      </c>
      <c r="I1847" s="43">
        <v>5</v>
      </c>
      <c r="J1847" s="43">
        <v>3</v>
      </c>
      <c r="K1847" s="12">
        <f t="shared" si="84"/>
        <v>174</v>
      </c>
      <c r="L1847" s="11">
        <v>547</v>
      </c>
      <c r="M1847" s="13">
        <f t="shared" si="85"/>
        <v>0.31809872029250458</v>
      </c>
      <c r="N1847" s="13">
        <f t="shared" si="86"/>
        <v>0.68190127970749548</v>
      </c>
    </row>
    <row r="1848" spans="1:14" ht="15" customHeight="1">
      <c r="A1848" s="42" t="s">
        <v>92</v>
      </c>
      <c r="B1848" s="42" t="s">
        <v>48</v>
      </c>
      <c r="C1848" s="43">
        <v>1243</v>
      </c>
      <c r="D1848" s="43" t="s">
        <v>18</v>
      </c>
      <c r="E1848" s="43">
        <v>74</v>
      </c>
      <c r="F1848" s="43">
        <v>99</v>
      </c>
      <c r="G1848" s="43">
        <v>5</v>
      </c>
      <c r="H1848" s="43">
        <v>8</v>
      </c>
      <c r="I1848" s="43">
        <v>2</v>
      </c>
      <c r="J1848" s="43">
        <v>6</v>
      </c>
      <c r="K1848" s="12">
        <f t="shared" si="84"/>
        <v>194</v>
      </c>
      <c r="L1848" s="11">
        <v>548</v>
      </c>
      <c r="M1848" s="13">
        <f t="shared" si="85"/>
        <v>0.354014598540146</v>
      </c>
      <c r="N1848" s="13">
        <f t="shared" si="86"/>
        <v>0.64598540145985406</v>
      </c>
    </row>
    <row r="1849" spans="1:14" ht="15" customHeight="1">
      <c r="A1849" s="42" t="s">
        <v>92</v>
      </c>
      <c r="B1849" s="42" t="s">
        <v>48</v>
      </c>
      <c r="C1849" s="43">
        <v>1244</v>
      </c>
      <c r="D1849" s="43" t="s">
        <v>17</v>
      </c>
      <c r="E1849" s="43">
        <v>66</v>
      </c>
      <c r="F1849" s="43">
        <v>110</v>
      </c>
      <c r="G1849" s="43">
        <v>3</v>
      </c>
      <c r="H1849" s="43">
        <v>2</v>
      </c>
      <c r="I1849" s="43">
        <v>2</v>
      </c>
      <c r="J1849" s="43">
        <v>3</v>
      </c>
      <c r="K1849" s="12">
        <f t="shared" si="84"/>
        <v>186</v>
      </c>
      <c r="L1849" s="11">
        <v>668</v>
      </c>
      <c r="M1849" s="13">
        <f t="shared" si="85"/>
        <v>0.27844311377245506</v>
      </c>
      <c r="N1849" s="13">
        <f t="shared" si="86"/>
        <v>0.72155688622754499</v>
      </c>
    </row>
    <row r="1850" spans="1:14" ht="15" customHeight="1">
      <c r="A1850" s="42" t="s">
        <v>92</v>
      </c>
      <c r="B1850" s="42" t="s">
        <v>48</v>
      </c>
      <c r="C1850" s="43">
        <v>1244</v>
      </c>
      <c r="D1850" s="43" t="s">
        <v>18</v>
      </c>
      <c r="E1850" s="43">
        <v>72</v>
      </c>
      <c r="F1850" s="43">
        <v>122</v>
      </c>
      <c r="G1850" s="43">
        <v>1</v>
      </c>
      <c r="H1850" s="43">
        <v>4</v>
      </c>
      <c r="I1850" s="43">
        <v>4</v>
      </c>
      <c r="J1850" s="43">
        <v>7</v>
      </c>
      <c r="K1850" s="12">
        <f t="shared" si="84"/>
        <v>210</v>
      </c>
      <c r="L1850" s="11">
        <v>668</v>
      </c>
      <c r="M1850" s="13">
        <f t="shared" si="85"/>
        <v>0.31437125748502992</v>
      </c>
      <c r="N1850" s="13">
        <f t="shared" si="86"/>
        <v>0.68562874251497008</v>
      </c>
    </row>
    <row r="1851" spans="1:14" ht="15" customHeight="1">
      <c r="A1851" s="42" t="s">
        <v>92</v>
      </c>
      <c r="B1851" s="42" t="s">
        <v>48</v>
      </c>
      <c r="C1851" s="43">
        <v>1244</v>
      </c>
      <c r="D1851" s="43" t="s">
        <v>19</v>
      </c>
      <c r="E1851" s="43">
        <v>83</v>
      </c>
      <c r="F1851" s="43">
        <v>111</v>
      </c>
      <c r="G1851" s="43">
        <v>2</v>
      </c>
      <c r="H1851" s="43">
        <v>0</v>
      </c>
      <c r="I1851" s="43">
        <v>2</v>
      </c>
      <c r="J1851" s="43">
        <v>2</v>
      </c>
      <c r="K1851" s="12">
        <f t="shared" si="84"/>
        <v>200</v>
      </c>
      <c r="L1851" s="11">
        <v>669</v>
      </c>
      <c r="M1851" s="13">
        <f t="shared" si="85"/>
        <v>0.29895366218236175</v>
      </c>
      <c r="N1851" s="13">
        <f t="shared" si="86"/>
        <v>0.70104633781763825</v>
      </c>
    </row>
    <row r="1852" spans="1:14" ht="15" customHeight="1">
      <c r="A1852" s="42" t="s">
        <v>92</v>
      </c>
      <c r="B1852" s="42" t="s">
        <v>48</v>
      </c>
      <c r="C1852" s="43">
        <v>1244</v>
      </c>
      <c r="D1852" s="43" t="s">
        <v>20</v>
      </c>
      <c r="E1852" s="43">
        <v>68</v>
      </c>
      <c r="F1852" s="43">
        <v>113</v>
      </c>
      <c r="G1852" s="43">
        <v>5</v>
      </c>
      <c r="H1852" s="43">
        <v>4</v>
      </c>
      <c r="I1852" s="43">
        <v>2</v>
      </c>
      <c r="J1852" s="43">
        <v>4</v>
      </c>
      <c r="K1852" s="12">
        <f t="shared" si="84"/>
        <v>196</v>
      </c>
      <c r="L1852" s="11">
        <v>669</v>
      </c>
      <c r="M1852" s="13">
        <f t="shared" si="85"/>
        <v>0.29297458893871448</v>
      </c>
      <c r="N1852" s="13">
        <f t="shared" si="86"/>
        <v>0.70702541106128547</v>
      </c>
    </row>
    <row r="1853" spans="1:14" ht="15" customHeight="1">
      <c r="A1853" s="42" t="s">
        <v>92</v>
      </c>
      <c r="B1853" s="42" t="s">
        <v>48</v>
      </c>
      <c r="C1853" s="43">
        <v>1274</v>
      </c>
      <c r="D1853" s="43" t="s">
        <v>17</v>
      </c>
      <c r="E1853" s="43">
        <v>117</v>
      </c>
      <c r="F1853" s="43">
        <v>103</v>
      </c>
      <c r="G1853" s="43">
        <v>5</v>
      </c>
      <c r="H1853" s="43">
        <v>5</v>
      </c>
      <c r="I1853" s="43">
        <v>3</v>
      </c>
      <c r="J1853" s="43">
        <v>15</v>
      </c>
      <c r="K1853" s="12">
        <f t="shared" si="84"/>
        <v>248</v>
      </c>
      <c r="L1853" s="11">
        <v>567</v>
      </c>
      <c r="M1853" s="13">
        <f t="shared" si="85"/>
        <v>0.43738977072310403</v>
      </c>
      <c r="N1853" s="13">
        <f t="shared" si="86"/>
        <v>0.56261022927689597</v>
      </c>
    </row>
    <row r="1854" spans="1:14" ht="15" customHeight="1">
      <c r="A1854" s="42" t="s">
        <v>92</v>
      </c>
      <c r="B1854" s="42" t="s">
        <v>48</v>
      </c>
      <c r="C1854" s="43">
        <v>1274</v>
      </c>
      <c r="D1854" s="43" t="s">
        <v>18</v>
      </c>
      <c r="E1854" s="43">
        <v>105</v>
      </c>
      <c r="F1854" s="43">
        <v>116</v>
      </c>
      <c r="G1854" s="43">
        <v>2</v>
      </c>
      <c r="H1854" s="43">
        <v>12</v>
      </c>
      <c r="I1854" s="43">
        <v>3</v>
      </c>
      <c r="J1854" s="43">
        <v>8</v>
      </c>
      <c r="K1854" s="12">
        <f t="shared" si="84"/>
        <v>246</v>
      </c>
      <c r="L1854" s="11">
        <v>567</v>
      </c>
      <c r="M1854" s="13">
        <f t="shared" si="85"/>
        <v>0.43386243386243384</v>
      </c>
      <c r="N1854" s="13">
        <f t="shared" si="86"/>
        <v>0.56613756613756616</v>
      </c>
    </row>
    <row r="1855" spans="1:14" ht="15" customHeight="1">
      <c r="A1855" s="42" t="s">
        <v>92</v>
      </c>
      <c r="B1855" s="42" t="s">
        <v>48</v>
      </c>
      <c r="C1855" s="43">
        <v>1275</v>
      </c>
      <c r="D1855" s="43" t="s">
        <v>17</v>
      </c>
      <c r="E1855" s="43">
        <v>82</v>
      </c>
      <c r="F1855" s="43">
        <v>67</v>
      </c>
      <c r="G1855" s="43">
        <v>5</v>
      </c>
      <c r="H1855" s="43">
        <v>4</v>
      </c>
      <c r="I1855" s="43">
        <v>2</v>
      </c>
      <c r="J1855" s="43">
        <v>4</v>
      </c>
      <c r="K1855" s="12">
        <f t="shared" si="84"/>
        <v>164</v>
      </c>
      <c r="L1855" s="11">
        <v>439</v>
      </c>
      <c r="M1855" s="13">
        <f t="shared" si="85"/>
        <v>0.37357630979498863</v>
      </c>
      <c r="N1855" s="13">
        <f t="shared" si="86"/>
        <v>0.62642369020501132</v>
      </c>
    </row>
    <row r="1856" spans="1:14" ht="15" customHeight="1">
      <c r="A1856" s="42" t="s">
        <v>92</v>
      </c>
      <c r="B1856" s="42" t="s">
        <v>48</v>
      </c>
      <c r="C1856" s="43">
        <v>1275</v>
      </c>
      <c r="D1856" s="43" t="s">
        <v>18</v>
      </c>
      <c r="E1856" s="43">
        <v>73</v>
      </c>
      <c r="F1856" s="43">
        <v>78</v>
      </c>
      <c r="G1856" s="43">
        <v>8</v>
      </c>
      <c r="H1856" s="43">
        <v>2</v>
      </c>
      <c r="I1856" s="43">
        <v>1</v>
      </c>
      <c r="J1856" s="43">
        <v>4</v>
      </c>
      <c r="K1856" s="12">
        <f t="shared" si="84"/>
        <v>166</v>
      </c>
      <c r="L1856" s="11">
        <v>439</v>
      </c>
      <c r="M1856" s="13">
        <f t="shared" si="85"/>
        <v>0.37813211845102507</v>
      </c>
      <c r="N1856" s="13">
        <f t="shared" si="86"/>
        <v>0.62186788154897488</v>
      </c>
    </row>
    <row r="1857" spans="1:14" ht="15" customHeight="1">
      <c r="A1857" s="42" t="s">
        <v>92</v>
      </c>
      <c r="B1857" s="42" t="s">
        <v>48</v>
      </c>
      <c r="C1857" s="43">
        <v>1276</v>
      </c>
      <c r="D1857" s="43" t="s">
        <v>17</v>
      </c>
      <c r="E1857" s="43">
        <v>111</v>
      </c>
      <c r="F1857" s="43">
        <v>114</v>
      </c>
      <c r="G1857" s="43">
        <v>7</v>
      </c>
      <c r="H1857" s="43">
        <v>0</v>
      </c>
      <c r="I1857" s="43">
        <v>3</v>
      </c>
      <c r="J1857" s="43">
        <v>12</v>
      </c>
      <c r="K1857" s="12">
        <f t="shared" si="84"/>
        <v>247</v>
      </c>
      <c r="L1857" s="11">
        <v>689</v>
      </c>
      <c r="M1857" s="13">
        <f t="shared" si="85"/>
        <v>0.35849056603773582</v>
      </c>
      <c r="N1857" s="13">
        <f t="shared" si="86"/>
        <v>0.64150943396226423</v>
      </c>
    </row>
    <row r="1858" spans="1:14" ht="15" customHeight="1">
      <c r="A1858" s="42" t="s">
        <v>92</v>
      </c>
      <c r="B1858" s="42" t="s">
        <v>48</v>
      </c>
      <c r="C1858" s="43">
        <v>1276</v>
      </c>
      <c r="D1858" s="43" t="s">
        <v>18</v>
      </c>
      <c r="E1858" s="43">
        <v>86</v>
      </c>
      <c r="F1858" s="43">
        <v>115</v>
      </c>
      <c r="G1858" s="43">
        <v>6</v>
      </c>
      <c r="H1858" s="43">
        <v>8</v>
      </c>
      <c r="I1858" s="43">
        <v>3</v>
      </c>
      <c r="J1858" s="43">
        <v>4</v>
      </c>
      <c r="K1858" s="12">
        <f t="shared" si="84"/>
        <v>222</v>
      </c>
      <c r="L1858" s="11">
        <v>689</v>
      </c>
      <c r="M1858" s="13">
        <f t="shared" si="85"/>
        <v>0.32220609579100146</v>
      </c>
      <c r="N1858" s="13">
        <f t="shared" si="86"/>
        <v>0.67779390420899854</v>
      </c>
    </row>
    <row r="1859" spans="1:14" ht="15" customHeight="1">
      <c r="A1859" s="42" t="s">
        <v>92</v>
      </c>
      <c r="B1859" s="42" t="s">
        <v>48</v>
      </c>
      <c r="C1859" s="43">
        <v>1276</v>
      </c>
      <c r="D1859" s="43" t="s">
        <v>19</v>
      </c>
      <c r="E1859" s="43">
        <v>94</v>
      </c>
      <c r="F1859" s="43">
        <v>113</v>
      </c>
      <c r="G1859" s="43">
        <v>2</v>
      </c>
      <c r="H1859" s="43">
        <v>1</v>
      </c>
      <c r="I1859" s="43">
        <v>3</v>
      </c>
      <c r="J1859" s="43">
        <v>19</v>
      </c>
      <c r="K1859" s="12">
        <f t="shared" si="84"/>
        <v>232</v>
      </c>
      <c r="L1859" s="11">
        <v>690</v>
      </c>
      <c r="M1859" s="13">
        <f t="shared" si="85"/>
        <v>0.336231884057971</v>
      </c>
      <c r="N1859" s="13">
        <f t="shared" si="86"/>
        <v>0.663768115942029</v>
      </c>
    </row>
    <row r="1860" spans="1:14" ht="15" customHeight="1">
      <c r="A1860" s="42" t="s">
        <v>92</v>
      </c>
      <c r="B1860" s="42" t="s">
        <v>48</v>
      </c>
      <c r="C1860" s="43">
        <v>1277</v>
      </c>
      <c r="D1860" s="43" t="s">
        <v>17</v>
      </c>
      <c r="E1860" s="43">
        <v>117</v>
      </c>
      <c r="F1860" s="43">
        <v>102</v>
      </c>
      <c r="G1860" s="43">
        <v>9</v>
      </c>
      <c r="H1860" s="43">
        <v>6</v>
      </c>
      <c r="I1860" s="43">
        <v>2</v>
      </c>
      <c r="J1860" s="43">
        <v>7</v>
      </c>
      <c r="K1860" s="12">
        <f t="shared" si="84"/>
        <v>243</v>
      </c>
      <c r="L1860" s="11">
        <v>746</v>
      </c>
      <c r="M1860" s="13">
        <f t="shared" si="85"/>
        <v>0.32573726541554959</v>
      </c>
      <c r="N1860" s="13">
        <f t="shared" si="86"/>
        <v>0.67426273458445041</v>
      </c>
    </row>
    <row r="1861" spans="1:14" ht="15" customHeight="1">
      <c r="A1861" s="42" t="s">
        <v>92</v>
      </c>
      <c r="B1861" s="42" t="s">
        <v>48</v>
      </c>
      <c r="C1861" s="43">
        <v>1277</v>
      </c>
      <c r="D1861" s="43" t="s">
        <v>18</v>
      </c>
      <c r="E1861" s="43">
        <v>92</v>
      </c>
      <c r="F1861" s="43">
        <v>111</v>
      </c>
      <c r="G1861" s="43">
        <v>14</v>
      </c>
      <c r="H1861" s="43">
        <v>6</v>
      </c>
      <c r="I1861" s="43">
        <v>1</v>
      </c>
      <c r="J1861" s="43">
        <v>6</v>
      </c>
      <c r="K1861" s="12">
        <f t="shared" si="84"/>
        <v>230</v>
      </c>
      <c r="L1861" s="11">
        <v>746</v>
      </c>
      <c r="M1861" s="13">
        <f t="shared" si="85"/>
        <v>0.30831099195710454</v>
      </c>
      <c r="N1861" s="13">
        <f t="shared" si="86"/>
        <v>0.69168900804289546</v>
      </c>
    </row>
    <row r="1862" spans="1:14" ht="15" customHeight="1">
      <c r="A1862" s="42" t="s">
        <v>92</v>
      </c>
      <c r="B1862" s="42" t="s">
        <v>48</v>
      </c>
      <c r="C1862" s="43">
        <v>1283</v>
      </c>
      <c r="D1862" s="43" t="s">
        <v>17</v>
      </c>
      <c r="E1862" s="43">
        <v>61</v>
      </c>
      <c r="F1862" s="43">
        <v>79</v>
      </c>
      <c r="G1862" s="43">
        <v>3</v>
      </c>
      <c r="H1862" s="43">
        <v>4</v>
      </c>
      <c r="I1862" s="43">
        <v>3</v>
      </c>
      <c r="J1862" s="43">
        <v>5</v>
      </c>
      <c r="K1862" s="12">
        <f t="shared" si="84"/>
        <v>155</v>
      </c>
      <c r="L1862" s="11">
        <v>507</v>
      </c>
      <c r="M1862" s="13">
        <f t="shared" si="85"/>
        <v>0.3057199211045365</v>
      </c>
      <c r="N1862" s="13">
        <f t="shared" si="86"/>
        <v>0.6942800788954635</v>
      </c>
    </row>
    <row r="1863" spans="1:14" ht="15" customHeight="1">
      <c r="A1863" s="42" t="s">
        <v>92</v>
      </c>
      <c r="B1863" s="42" t="s">
        <v>48</v>
      </c>
      <c r="C1863" s="43">
        <v>1283</v>
      </c>
      <c r="D1863" s="43" t="s">
        <v>18</v>
      </c>
      <c r="E1863" s="43">
        <v>71</v>
      </c>
      <c r="F1863" s="43">
        <v>76</v>
      </c>
      <c r="G1863" s="43">
        <v>3</v>
      </c>
      <c r="H1863" s="43">
        <v>2</v>
      </c>
      <c r="I1863" s="43">
        <v>4</v>
      </c>
      <c r="J1863" s="43">
        <v>2</v>
      </c>
      <c r="K1863" s="12">
        <f t="shared" ref="K1863:K1926" si="87">E1863+F1863+G1863+H1863+I1863+J1863</f>
        <v>158</v>
      </c>
      <c r="L1863" s="11">
        <v>507</v>
      </c>
      <c r="M1863" s="13">
        <f t="shared" ref="M1863:M1926" si="88">K1863/L1863</f>
        <v>0.31163708086785008</v>
      </c>
      <c r="N1863" s="13">
        <f t="shared" ref="N1863:N1926" si="89">1-M1863</f>
        <v>0.68836291913214986</v>
      </c>
    </row>
    <row r="1864" spans="1:14" ht="15" customHeight="1">
      <c r="A1864" s="42" t="s">
        <v>92</v>
      </c>
      <c r="B1864" s="42" t="s">
        <v>48</v>
      </c>
      <c r="C1864" s="43">
        <v>1284</v>
      </c>
      <c r="D1864" s="43" t="s">
        <v>17</v>
      </c>
      <c r="E1864" s="43">
        <v>95</v>
      </c>
      <c r="F1864" s="43">
        <v>93</v>
      </c>
      <c r="G1864" s="43">
        <v>5</v>
      </c>
      <c r="H1864" s="43">
        <v>2</v>
      </c>
      <c r="I1864" s="43">
        <v>3</v>
      </c>
      <c r="J1864" s="43">
        <v>6</v>
      </c>
      <c r="K1864" s="12">
        <f t="shared" si="87"/>
        <v>204</v>
      </c>
      <c r="L1864" s="11">
        <v>636</v>
      </c>
      <c r="M1864" s="13">
        <f t="shared" si="88"/>
        <v>0.32075471698113206</v>
      </c>
      <c r="N1864" s="13">
        <f t="shared" si="89"/>
        <v>0.679245283018868</v>
      </c>
    </row>
    <row r="1865" spans="1:14" ht="15" customHeight="1">
      <c r="A1865" s="42" t="s">
        <v>92</v>
      </c>
      <c r="B1865" s="42" t="s">
        <v>48</v>
      </c>
      <c r="C1865" s="43">
        <v>1284</v>
      </c>
      <c r="D1865" s="43" t="s">
        <v>18</v>
      </c>
      <c r="E1865" s="43">
        <v>105</v>
      </c>
      <c r="F1865" s="43">
        <v>80</v>
      </c>
      <c r="G1865" s="43">
        <v>4</v>
      </c>
      <c r="H1865" s="43">
        <v>3</v>
      </c>
      <c r="I1865" s="43">
        <v>4</v>
      </c>
      <c r="J1865" s="43">
        <v>3</v>
      </c>
      <c r="K1865" s="12">
        <f t="shared" si="87"/>
        <v>199</v>
      </c>
      <c r="L1865" s="11">
        <v>636</v>
      </c>
      <c r="M1865" s="13">
        <f t="shared" si="88"/>
        <v>0.31289308176100628</v>
      </c>
      <c r="N1865" s="13">
        <f t="shared" si="89"/>
        <v>0.68710691823899372</v>
      </c>
    </row>
    <row r="1866" spans="1:14" ht="15" customHeight="1">
      <c r="A1866" s="42" t="s">
        <v>92</v>
      </c>
      <c r="B1866" s="42" t="s">
        <v>48</v>
      </c>
      <c r="C1866" s="43">
        <v>1284</v>
      </c>
      <c r="D1866" s="43" t="s">
        <v>19</v>
      </c>
      <c r="E1866" s="43">
        <v>117</v>
      </c>
      <c r="F1866" s="43">
        <v>79</v>
      </c>
      <c r="G1866" s="43">
        <v>6</v>
      </c>
      <c r="H1866" s="43">
        <v>5</v>
      </c>
      <c r="I1866" s="43">
        <v>4</v>
      </c>
      <c r="J1866" s="43">
        <v>7</v>
      </c>
      <c r="K1866" s="12">
        <f t="shared" si="87"/>
        <v>218</v>
      </c>
      <c r="L1866" s="11">
        <v>636</v>
      </c>
      <c r="M1866" s="13">
        <f t="shared" si="88"/>
        <v>0.34276729559748426</v>
      </c>
      <c r="N1866" s="13">
        <f t="shared" si="89"/>
        <v>0.65723270440251569</v>
      </c>
    </row>
    <row r="1867" spans="1:14" ht="15" customHeight="1">
      <c r="A1867" s="42" t="s">
        <v>92</v>
      </c>
      <c r="B1867" s="42" t="s">
        <v>48</v>
      </c>
      <c r="C1867" s="43">
        <v>1284</v>
      </c>
      <c r="D1867" s="43" t="s">
        <v>20</v>
      </c>
      <c r="E1867" s="43">
        <v>106</v>
      </c>
      <c r="F1867" s="43">
        <v>95</v>
      </c>
      <c r="G1867" s="43">
        <v>9</v>
      </c>
      <c r="H1867" s="43">
        <v>6</v>
      </c>
      <c r="I1867" s="43">
        <v>2</v>
      </c>
      <c r="J1867" s="43">
        <v>3</v>
      </c>
      <c r="K1867" s="12">
        <f t="shared" si="87"/>
        <v>221</v>
      </c>
      <c r="L1867" s="11">
        <v>636</v>
      </c>
      <c r="M1867" s="13">
        <f t="shared" si="88"/>
        <v>0.34748427672955973</v>
      </c>
      <c r="N1867" s="13">
        <f t="shared" si="89"/>
        <v>0.65251572327044027</v>
      </c>
    </row>
    <row r="1868" spans="1:14" ht="15" customHeight="1">
      <c r="A1868" s="42" t="s">
        <v>92</v>
      </c>
      <c r="B1868" s="42" t="s">
        <v>48</v>
      </c>
      <c r="C1868" s="43">
        <v>1284</v>
      </c>
      <c r="D1868" s="43" t="s">
        <v>21</v>
      </c>
      <c r="E1868" s="43">
        <v>101</v>
      </c>
      <c r="F1868" s="43">
        <v>88</v>
      </c>
      <c r="G1868" s="43">
        <v>9</v>
      </c>
      <c r="H1868" s="43">
        <v>8</v>
      </c>
      <c r="I1868" s="43">
        <v>5</v>
      </c>
      <c r="J1868" s="43">
        <v>4</v>
      </c>
      <c r="K1868" s="12">
        <f t="shared" si="87"/>
        <v>215</v>
      </c>
      <c r="L1868" s="11">
        <v>637</v>
      </c>
      <c r="M1868" s="13">
        <f t="shared" si="88"/>
        <v>0.33751962323390894</v>
      </c>
      <c r="N1868" s="13">
        <f t="shared" si="89"/>
        <v>0.66248037676609106</v>
      </c>
    </row>
    <row r="1869" spans="1:14" ht="15" customHeight="1">
      <c r="A1869" s="42" t="s">
        <v>92</v>
      </c>
      <c r="B1869" s="42" t="s">
        <v>48</v>
      </c>
      <c r="C1869" s="43">
        <v>1284</v>
      </c>
      <c r="D1869" s="43" t="s">
        <v>38</v>
      </c>
      <c r="E1869" s="43">
        <v>92</v>
      </c>
      <c r="F1869" s="43">
        <v>94</v>
      </c>
      <c r="G1869" s="43">
        <v>10</v>
      </c>
      <c r="H1869" s="43">
        <v>4</v>
      </c>
      <c r="I1869" s="43">
        <v>3</v>
      </c>
      <c r="J1869" s="43">
        <v>7</v>
      </c>
      <c r="K1869" s="12">
        <f t="shared" si="87"/>
        <v>210</v>
      </c>
      <c r="L1869" s="11">
        <v>637</v>
      </c>
      <c r="M1869" s="13">
        <f t="shared" si="88"/>
        <v>0.32967032967032966</v>
      </c>
      <c r="N1869" s="13">
        <f t="shared" si="89"/>
        <v>0.67032967032967039</v>
      </c>
    </row>
    <row r="1870" spans="1:14" ht="15" customHeight="1">
      <c r="A1870" s="42" t="s">
        <v>92</v>
      </c>
      <c r="B1870" s="42" t="s">
        <v>48</v>
      </c>
      <c r="C1870" s="43">
        <v>1285</v>
      </c>
      <c r="D1870" s="43" t="s">
        <v>17</v>
      </c>
      <c r="E1870" s="43">
        <v>93</v>
      </c>
      <c r="F1870" s="43">
        <v>101</v>
      </c>
      <c r="G1870" s="43">
        <v>8</v>
      </c>
      <c r="H1870" s="43">
        <v>3</v>
      </c>
      <c r="I1870" s="43">
        <v>5</v>
      </c>
      <c r="J1870" s="43">
        <v>11</v>
      </c>
      <c r="K1870" s="12">
        <f t="shared" si="87"/>
        <v>221</v>
      </c>
      <c r="L1870" s="11">
        <v>736</v>
      </c>
      <c r="M1870" s="13">
        <f t="shared" si="88"/>
        <v>0.30027173913043476</v>
      </c>
      <c r="N1870" s="13">
        <f t="shared" si="89"/>
        <v>0.69972826086956519</v>
      </c>
    </row>
    <row r="1871" spans="1:14" ht="15" customHeight="1">
      <c r="A1871" s="42" t="s">
        <v>92</v>
      </c>
      <c r="B1871" s="42" t="s">
        <v>48</v>
      </c>
      <c r="C1871" s="43">
        <v>1285</v>
      </c>
      <c r="D1871" s="43" t="s">
        <v>18</v>
      </c>
      <c r="E1871" s="43">
        <v>105</v>
      </c>
      <c r="F1871" s="43">
        <v>121</v>
      </c>
      <c r="G1871" s="43">
        <v>12</v>
      </c>
      <c r="H1871" s="43">
        <v>5</v>
      </c>
      <c r="I1871" s="43">
        <v>6</v>
      </c>
      <c r="J1871" s="43">
        <v>6</v>
      </c>
      <c r="K1871" s="12">
        <f t="shared" si="87"/>
        <v>255</v>
      </c>
      <c r="L1871" s="11">
        <v>736</v>
      </c>
      <c r="M1871" s="13">
        <f t="shared" si="88"/>
        <v>0.34646739130434784</v>
      </c>
      <c r="N1871" s="13">
        <f t="shared" si="89"/>
        <v>0.65353260869565211</v>
      </c>
    </row>
    <row r="1872" spans="1:14" ht="15" customHeight="1">
      <c r="A1872" s="42" t="s">
        <v>92</v>
      </c>
      <c r="B1872" s="42" t="s">
        <v>48</v>
      </c>
      <c r="C1872" s="43">
        <v>1285</v>
      </c>
      <c r="D1872" s="43" t="s">
        <v>19</v>
      </c>
      <c r="E1872" s="43">
        <v>97</v>
      </c>
      <c r="F1872" s="43">
        <v>110</v>
      </c>
      <c r="G1872" s="43">
        <v>12</v>
      </c>
      <c r="H1872" s="43">
        <v>2</v>
      </c>
      <c r="I1872" s="43">
        <v>4</v>
      </c>
      <c r="J1872" s="43">
        <v>10</v>
      </c>
      <c r="K1872" s="12">
        <f t="shared" si="87"/>
        <v>235</v>
      </c>
      <c r="L1872" s="11">
        <v>736</v>
      </c>
      <c r="M1872" s="13">
        <f t="shared" si="88"/>
        <v>0.31929347826086957</v>
      </c>
      <c r="N1872" s="13">
        <f t="shared" si="89"/>
        <v>0.68070652173913038</v>
      </c>
    </row>
    <row r="1873" spans="1:14" ht="15" customHeight="1">
      <c r="A1873" s="42" t="s">
        <v>92</v>
      </c>
      <c r="B1873" s="42" t="s">
        <v>48</v>
      </c>
      <c r="C1873" s="43">
        <v>1285</v>
      </c>
      <c r="D1873" s="43" t="s">
        <v>20</v>
      </c>
      <c r="E1873" s="43">
        <v>90</v>
      </c>
      <c r="F1873" s="43">
        <v>94</v>
      </c>
      <c r="G1873" s="43">
        <v>7</v>
      </c>
      <c r="H1873" s="43">
        <v>4</v>
      </c>
      <c r="I1873" s="43">
        <v>5</v>
      </c>
      <c r="J1873" s="43">
        <v>5</v>
      </c>
      <c r="K1873" s="12">
        <f t="shared" si="87"/>
        <v>205</v>
      </c>
      <c r="L1873" s="11">
        <v>737</v>
      </c>
      <c r="M1873" s="13">
        <f t="shared" si="88"/>
        <v>0.27815468113975578</v>
      </c>
      <c r="N1873" s="13">
        <f t="shared" si="89"/>
        <v>0.72184531886024428</v>
      </c>
    </row>
    <row r="1874" spans="1:14" ht="15" customHeight="1">
      <c r="A1874" s="42" t="s">
        <v>92</v>
      </c>
      <c r="B1874" s="42" t="s">
        <v>48</v>
      </c>
      <c r="C1874" s="43">
        <v>1286</v>
      </c>
      <c r="D1874" s="43" t="s">
        <v>17</v>
      </c>
      <c r="E1874" s="43">
        <v>75</v>
      </c>
      <c r="F1874" s="43">
        <v>107</v>
      </c>
      <c r="G1874" s="43">
        <v>9</v>
      </c>
      <c r="H1874" s="43">
        <v>5</v>
      </c>
      <c r="I1874" s="43">
        <v>5</v>
      </c>
      <c r="J1874" s="43">
        <v>4</v>
      </c>
      <c r="K1874" s="12">
        <f t="shared" si="87"/>
        <v>205</v>
      </c>
      <c r="L1874" s="11">
        <v>677</v>
      </c>
      <c r="M1874" s="13">
        <f t="shared" si="88"/>
        <v>0.30280649926144754</v>
      </c>
      <c r="N1874" s="13">
        <f t="shared" si="89"/>
        <v>0.69719350073855246</v>
      </c>
    </row>
    <row r="1875" spans="1:14" ht="15" customHeight="1">
      <c r="A1875" s="42" t="s">
        <v>92</v>
      </c>
      <c r="B1875" s="42" t="s">
        <v>48</v>
      </c>
      <c r="C1875" s="43">
        <v>1286</v>
      </c>
      <c r="D1875" s="43" t="s">
        <v>18</v>
      </c>
      <c r="E1875" s="43">
        <v>90</v>
      </c>
      <c r="F1875" s="43">
        <v>107</v>
      </c>
      <c r="G1875" s="43">
        <v>15</v>
      </c>
      <c r="H1875" s="43">
        <v>3</v>
      </c>
      <c r="I1875" s="43">
        <v>4</v>
      </c>
      <c r="J1875" s="43">
        <v>5</v>
      </c>
      <c r="K1875" s="12">
        <f t="shared" si="87"/>
        <v>224</v>
      </c>
      <c r="L1875" s="11">
        <v>677</v>
      </c>
      <c r="M1875" s="13">
        <f t="shared" si="88"/>
        <v>0.33087149187592318</v>
      </c>
      <c r="N1875" s="13">
        <f t="shared" si="89"/>
        <v>0.66912850812407676</v>
      </c>
    </row>
    <row r="1876" spans="1:14" ht="15" customHeight="1">
      <c r="A1876" s="42" t="s">
        <v>92</v>
      </c>
      <c r="B1876" s="42" t="s">
        <v>48</v>
      </c>
      <c r="C1876" s="43">
        <v>1286</v>
      </c>
      <c r="D1876" s="43" t="s">
        <v>19</v>
      </c>
      <c r="E1876" s="43">
        <v>96</v>
      </c>
      <c r="F1876" s="43">
        <v>103</v>
      </c>
      <c r="G1876" s="43">
        <v>4</v>
      </c>
      <c r="H1876" s="43">
        <v>5</v>
      </c>
      <c r="I1876" s="43">
        <v>0</v>
      </c>
      <c r="J1876" s="43">
        <v>15</v>
      </c>
      <c r="K1876" s="12">
        <f t="shared" si="87"/>
        <v>223</v>
      </c>
      <c r="L1876" s="11">
        <v>677</v>
      </c>
      <c r="M1876" s="13">
        <f t="shared" si="88"/>
        <v>0.32939438700147711</v>
      </c>
      <c r="N1876" s="13">
        <f t="shared" si="89"/>
        <v>0.67060561299852295</v>
      </c>
    </row>
    <row r="1877" spans="1:14" ht="15" customHeight="1">
      <c r="A1877" s="42" t="s">
        <v>92</v>
      </c>
      <c r="B1877" s="42" t="s">
        <v>48</v>
      </c>
      <c r="C1877" s="43">
        <v>1286</v>
      </c>
      <c r="D1877" s="43" t="s">
        <v>20</v>
      </c>
      <c r="E1877" s="43">
        <v>96</v>
      </c>
      <c r="F1877" s="43">
        <v>97</v>
      </c>
      <c r="G1877" s="43">
        <v>7</v>
      </c>
      <c r="H1877" s="43">
        <v>7</v>
      </c>
      <c r="I1877" s="43">
        <v>1</v>
      </c>
      <c r="J1877" s="43">
        <v>7</v>
      </c>
      <c r="K1877" s="12">
        <f t="shared" si="87"/>
        <v>215</v>
      </c>
      <c r="L1877" s="11">
        <v>677</v>
      </c>
      <c r="M1877" s="13">
        <f t="shared" si="88"/>
        <v>0.31757754800590843</v>
      </c>
      <c r="N1877" s="13">
        <f t="shared" si="89"/>
        <v>0.68242245199409157</v>
      </c>
    </row>
    <row r="1878" spans="1:14" ht="15" customHeight="1">
      <c r="A1878" s="42" t="s">
        <v>92</v>
      </c>
      <c r="B1878" s="42" t="s">
        <v>48</v>
      </c>
      <c r="C1878" s="43">
        <v>1286</v>
      </c>
      <c r="D1878" s="43" t="s">
        <v>21</v>
      </c>
      <c r="E1878" s="43">
        <v>96</v>
      </c>
      <c r="F1878" s="43">
        <v>94</v>
      </c>
      <c r="G1878" s="43">
        <v>7</v>
      </c>
      <c r="H1878" s="43">
        <v>4</v>
      </c>
      <c r="I1878" s="43">
        <v>3</v>
      </c>
      <c r="J1878" s="43">
        <v>16</v>
      </c>
      <c r="K1878" s="12">
        <f t="shared" si="87"/>
        <v>220</v>
      </c>
      <c r="L1878" s="11">
        <v>678</v>
      </c>
      <c r="M1878" s="13">
        <f t="shared" si="88"/>
        <v>0.32448377581120946</v>
      </c>
      <c r="N1878" s="13">
        <f t="shared" si="89"/>
        <v>0.67551622418879054</v>
      </c>
    </row>
    <row r="1879" spans="1:14" ht="15" customHeight="1">
      <c r="A1879" s="42" t="s">
        <v>92</v>
      </c>
      <c r="B1879" s="42" t="s">
        <v>48</v>
      </c>
      <c r="C1879" s="43">
        <v>1287</v>
      </c>
      <c r="D1879" s="43" t="s">
        <v>17</v>
      </c>
      <c r="E1879" s="43">
        <v>83</v>
      </c>
      <c r="F1879" s="43">
        <v>111</v>
      </c>
      <c r="G1879" s="43">
        <v>7</v>
      </c>
      <c r="H1879" s="43">
        <v>8</v>
      </c>
      <c r="I1879" s="43">
        <v>2</v>
      </c>
      <c r="J1879" s="43">
        <v>4</v>
      </c>
      <c r="K1879" s="12">
        <f t="shared" si="87"/>
        <v>215</v>
      </c>
      <c r="L1879" s="11">
        <v>684</v>
      </c>
      <c r="M1879" s="13">
        <f t="shared" si="88"/>
        <v>0.31432748538011696</v>
      </c>
      <c r="N1879" s="13">
        <f t="shared" si="89"/>
        <v>0.68567251461988299</v>
      </c>
    </row>
    <row r="1880" spans="1:14" ht="15" customHeight="1">
      <c r="A1880" s="42" t="s">
        <v>92</v>
      </c>
      <c r="B1880" s="42" t="s">
        <v>48</v>
      </c>
      <c r="C1880" s="43">
        <v>1287</v>
      </c>
      <c r="D1880" s="43" t="s">
        <v>18</v>
      </c>
      <c r="E1880" s="43">
        <v>91</v>
      </c>
      <c r="F1880" s="43">
        <v>125</v>
      </c>
      <c r="G1880" s="43">
        <v>5</v>
      </c>
      <c r="H1880" s="43">
        <v>5</v>
      </c>
      <c r="I1880" s="43">
        <v>6</v>
      </c>
      <c r="J1880" s="43">
        <v>6</v>
      </c>
      <c r="K1880" s="12">
        <f t="shared" si="87"/>
        <v>238</v>
      </c>
      <c r="L1880" s="11">
        <v>685</v>
      </c>
      <c r="M1880" s="13">
        <f t="shared" si="88"/>
        <v>0.34744525547445254</v>
      </c>
      <c r="N1880" s="13">
        <f t="shared" si="89"/>
        <v>0.65255474452554751</v>
      </c>
    </row>
    <row r="1881" spans="1:14" ht="15" customHeight="1">
      <c r="A1881" s="42" t="s">
        <v>92</v>
      </c>
      <c r="B1881" s="42" t="s">
        <v>48</v>
      </c>
      <c r="C1881" s="43">
        <v>1287</v>
      </c>
      <c r="D1881" s="43" t="s">
        <v>19</v>
      </c>
      <c r="E1881" s="43">
        <v>88</v>
      </c>
      <c r="F1881" s="43">
        <v>105</v>
      </c>
      <c r="G1881" s="43">
        <v>16</v>
      </c>
      <c r="H1881" s="43">
        <v>8</v>
      </c>
      <c r="I1881" s="43">
        <v>4</v>
      </c>
      <c r="J1881" s="43">
        <v>5</v>
      </c>
      <c r="K1881" s="12">
        <f t="shared" si="87"/>
        <v>226</v>
      </c>
      <c r="L1881" s="11">
        <v>685</v>
      </c>
      <c r="M1881" s="13">
        <f t="shared" si="88"/>
        <v>0.32992700729927005</v>
      </c>
      <c r="N1881" s="13">
        <f t="shared" si="89"/>
        <v>0.67007299270072995</v>
      </c>
    </row>
    <row r="1882" spans="1:14" ht="15" customHeight="1">
      <c r="A1882" s="42" t="s">
        <v>92</v>
      </c>
      <c r="B1882" s="42" t="s">
        <v>48</v>
      </c>
      <c r="C1882" s="43">
        <v>1288</v>
      </c>
      <c r="D1882" s="43" t="s">
        <v>17</v>
      </c>
      <c r="E1882" s="43">
        <v>95</v>
      </c>
      <c r="F1882" s="43">
        <v>81</v>
      </c>
      <c r="G1882" s="43">
        <v>5</v>
      </c>
      <c r="H1882" s="43">
        <v>7</v>
      </c>
      <c r="I1882" s="43">
        <v>2</v>
      </c>
      <c r="J1882" s="43">
        <v>6</v>
      </c>
      <c r="K1882" s="12">
        <f t="shared" si="87"/>
        <v>196</v>
      </c>
      <c r="L1882" s="11">
        <v>594</v>
      </c>
      <c r="M1882" s="13">
        <f t="shared" si="88"/>
        <v>0.32996632996632996</v>
      </c>
      <c r="N1882" s="13">
        <f t="shared" si="89"/>
        <v>0.67003367003366998</v>
      </c>
    </row>
    <row r="1883" spans="1:14" ht="15" customHeight="1">
      <c r="A1883" s="42" t="s">
        <v>92</v>
      </c>
      <c r="B1883" s="42" t="s">
        <v>48</v>
      </c>
      <c r="C1883" s="43">
        <v>1288</v>
      </c>
      <c r="D1883" s="43" t="s">
        <v>18</v>
      </c>
      <c r="E1883" s="43">
        <v>85</v>
      </c>
      <c r="F1883" s="43">
        <v>89</v>
      </c>
      <c r="G1883" s="43">
        <v>5</v>
      </c>
      <c r="H1883" s="43">
        <v>4</v>
      </c>
      <c r="I1883" s="43">
        <v>3</v>
      </c>
      <c r="J1883" s="43">
        <v>5</v>
      </c>
      <c r="K1883" s="12">
        <f t="shared" si="87"/>
        <v>191</v>
      </c>
      <c r="L1883" s="11">
        <v>594</v>
      </c>
      <c r="M1883" s="13">
        <f t="shared" si="88"/>
        <v>0.32154882154882153</v>
      </c>
      <c r="N1883" s="13">
        <f t="shared" si="89"/>
        <v>0.67845117845117842</v>
      </c>
    </row>
    <row r="1884" spans="1:14" ht="15" customHeight="1">
      <c r="A1884" s="42" t="s">
        <v>92</v>
      </c>
      <c r="B1884" s="42" t="s">
        <v>48</v>
      </c>
      <c r="C1884" s="43">
        <v>1288</v>
      </c>
      <c r="D1884" s="43" t="s">
        <v>19</v>
      </c>
      <c r="E1884" s="43">
        <v>80</v>
      </c>
      <c r="F1884" s="43">
        <v>86</v>
      </c>
      <c r="G1884" s="43">
        <v>5</v>
      </c>
      <c r="H1884" s="43">
        <v>0</v>
      </c>
      <c r="I1884" s="43">
        <v>6</v>
      </c>
      <c r="J1884" s="43">
        <v>6</v>
      </c>
      <c r="K1884" s="12">
        <f t="shared" si="87"/>
        <v>183</v>
      </c>
      <c r="L1884" s="11">
        <v>595</v>
      </c>
      <c r="M1884" s="13">
        <f t="shared" si="88"/>
        <v>0.30756302521008405</v>
      </c>
      <c r="N1884" s="13">
        <f t="shared" si="89"/>
        <v>0.69243697478991595</v>
      </c>
    </row>
    <row r="1885" spans="1:14" ht="15" customHeight="1">
      <c r="A1885" s="42" t="s">
        <v>92</v>
      </c>
      <c r="B1885" s="42" t="s">
        <v>48</v>
      </c>
      <c r="C1885" s="43">
        <v>1288</v>
      </c>
      <c r="D1885" s="43" t="s">
        <v>20</v>
      </c>
      <c r="E1885" s="43">
        <v>77</v>
      </c>
      <c r="F1885" s="43">
        <v>90</v>
      </c>
      <c r="G1885" s="43">
        <v>5</v>
      </c>
      <c r="H1885" s="43">
        <v>5</v>
      </c>
      <c r="I1885" s="43">
        <v>0</v>
      </c>
      <c r="J1885" s="43">
        <v>0</v>
      </c>
      <c r="K1885" s="12">
        <f t="shared" si="87"/>
        <v>177</v>
      </c>
      <c r="L1885" s="11">
        <v>595</v>
      </c>
      <c r="M1885" s="13">
        <f t="shared" si="88"/>
        <v>0.29747899159663865</v>
      </c>
      <c r="N1885" s="13">
        <f t="shared" si="89"/>
        <v>0.70252100840336129</v>
      </c>
    </row>
    <row r="1886" spans="1:14" ht="15" customHeight="1">
      <c r="A1886" s="42" t="s">
        <v>92</v>
      </c>
      <c r="B1886" s="42" t="s">
        <v>48</v>
      </c>
      <c r="C1886" s="43">
        <v>1289</v>
      </c>
      <c r="D1886" s="43" t="s">
        <v>17</v>
      </c>
      <c r="E1886" s="43">
        <v>108</v>
      </c>
      <c r="F1886" s="43">
        <v>82</v>
      </c>
      <c r="G1886" s="43">
        <v>6</v>
      </c>
      <c r="H1886" s="43">
        <v>1</v>
      </c>
      <c r="I1886" s="43">
        <v>6</v>
      </c>
      <c r="J1886" s="43">
        <v>6</v>
      </c>
      <c r="K1886" s="12">
        <f t="shared" si="87"/>
        <v>209</v>
      </c>
      <c r="L1886" s="11">
        <v>666</v>
      </c>
      <c r="M1886" s="13">
        <f t="shared" si="88"/>
        <v>0.31381381381381379</v>
      </c>
      <c r="N1886" s="13">
        <f t="shared" si="89"/>
        <v>0.68618618618618621</v>
      </c>
    </row>
    <row r="1887" spans="1:14" ht="15" customHeight="1">
      <c r="A1887" s="42" t="s">
        <v>92</v>
      </c>
      <c r="B1887" s="42" t="s">
        <v>48</v>
      </c>
      <c r="C1887" s="43">
        <v>1289</v>
      </c>
      <c r="D1887" s="43" t="s">
        <v>18</v>
      </c>
      <c r="E1887" s="43">
        <v>99</v>
      </c>
      <c r="F1887" s="43">
        <v>75</v>
      </c>
      <c r="G1887" s="43">
        <v>8</v>
      </c>
      <c r="H1887" s="43">
        <v>2</v>
      </c>
      <c r="I1887" s="43">
        <v>3</v>
      </c>
      <c r="J1887" s="43">
        <v>0</v>
      </c>
      <c r="K1887" s="12">
        <f t="shared" si="87"/>
        <v>187</v>
      </c>
      <c r="L1887" s="11">
        <v>666</v>
      </c>
      <c r="M1887" s="13">
        <f t="shared" si="88"/>
        <v>0.28078078078078078</v>
      </c>
      <c r="N1887" s="13">
        <f t="shared" si="89"/>
        <v>0.71921921921921927</v>
      </c>
    </row>
    <row r="1888" spans="1:14" ht="15" customHeight="1">
      <c r="A1888" s="42" t="s">
        <v>92</v>
      </c>
      <c r="B1888" s="42" t="s">
        <v>48</v>
      </c>
      <c r="C1888" s="43">
        <v>1289</v>
      </c>
      <c r="D1888" s="43" t="s">
        <v>19</v>
      </c>
      <c r="E1888" s="43">
        <v>109</v>
      </c>
      <c r="F1888" s="43">
        <v>77</v>
      </c>
      <c r="G1888" s="43">
        <v>5</v>
      </c>
      <c r="H1888" s="43">
        <v>3</v>
      </c>
      <c r="I1888" s="43">
        <v>6</v>
      </c>
      <c r="J1888" s="43">
        <v>7</v>
      </c>
      <c r="K1888" s="12">
        <f t="shared" si="87"/>
        <v>207</v>
      </c>
      <c r="L1888" s="11">
        <v>667</v>
      </c>
      <c r="M1888" s="13">
        <f t="shared" si="88"/>
        <v>0.31034482758620691</v>
      </c>
      <c r="N1888" s="13">
        <f t="shared" si="89"/>
        <v>0.68965517241379315</v>
      </c>
    </row>
    <row r="1889" spans="1:14" ht="15" customHeight="1">
      <c r="A1889" s="42" t="s">
        <v>92</v>
      </c>
      <c r="B1889" s="42" t="s">
        <v>48</v>
      </c>
      <c r="C1889" s="43">
        <v>1289</v>
      </c>
      <c r="D1889" s="43" t="s">
        <v>20</v>
      </c>
      <c r="E1889" s="43">
        <v>108</v>
      </c>
      <c r="F1889" s="43">
        <v>84</v>
      </c>
      <c r="G1889" s="43">
        <v>6</v>
      </c>
      <c r="H1889" s="43">
        <v>1</v>
      </c>
      <c r="I1889" s="43">
        <v>1</v>
      </c>
      <c r="J1889" s="43">
        <v>7</v>
      </c>
      <c r="K1889" s="12">
        <f t="shared" si="87"/>
        <v>207</v>
      </c>
      <c r="L1889" s="11">
        <v>667</v>
      </c>
      <c r="M1889" s="13">
        <f t="shared" si="88"/>
        <v>0.31034482758620691</v>
      </c>
      <c r="N1889" s="13">
        <f t="shared" si="89"/>
        <v>0.68965517241379315</v>
      </c>
    </row>
    <row r="1890" spans="1:14" ht="15" customHeight="1">
      <c r="A1890" s="42" t="s">
        <v>92</v>
      </c>
      <c r="B1890" s="42" t="s">
        <v>48</v>
      </c>
      <c r="C1890" s="43">
        <v>1289</v>
      </c>
      <c r="D1890" s="43" t="s">
        <v>21</v>
      </c>
      <c r="E1890" s="43">
        <v>113</v>
      </c>
      <c r="F1890" s="43">
        <v>65</v>
      </c>
      <c r="G1890" s="43">
        <v>4</v>
      </c>
      <c r="H1890" s="43">
        <v>4</v>
      </c>
      <c r="I1890" s="43">
        <v>4</v>
      </c>
      <c r="J1890" s="43">
        <v>9</v>
      </c>
      <c r="K1890" s="12">
        <f t="shared" si="87"/>
        <v>199</v>
      </c>
      <c r="L1890" s="11">
        <v>667</v>
      </c>
      <c r="M1890" s="13">
        <f t="shared" si="88"/>
        <v>0.29835082458770612</v>
      </c>
      <c r="N1890" s="13">
        <f t="shared" si="89"/>
        <v>0.70164917541229388</v>
      </c>
    </row>
    <row r="1891" spans="1:14" ht="15" customHeight="1">
      <c r="A1891" s="42" t="s">
        <v>92</v>
      </c>
      <c r="B1891" s="42" t="s">
        <v>48</v>
      </c>
      <c r="C1891" s="43">
        <v>1289</v>
      </c>
      <c r="D1891" s="43" t="s">
        <v>38</v>
      </c>
      <c r="E1891" s="43">
        <v>119</v>
      </c>
      <c r="F1891" s="43">
        <v>100</v>
      </c>
      <c r="G1891" s="43">
        <v>5</v>
      </c>
      <c r="H1891" s="43">
        <v>6</v>
      </c>
      <c r="I1891" s="43">
        <v>1</v>
      </c>
      <c r="J1891" s="43">
        <v>7</v>
      </c>
      <c r="K1891" s="12">
        <f t="shared" si="87"/>
        <v>238</v>
      </c>
      <c r="L1891" s="11">
        <v>667</v>
      </c>
      <c r="M1891" s="13">
        <f t="shared" si="88"/>
        <v>0.3568215892053973</v>
      </c>
      <c r="N1891" s="13">
        <f t="shared" si="89"/>
        <v>0.6431784107946027</v>
      </c>
    </row>
    <row r="1892" spans="1:14" ht="15" customHeight="1">
      <c r="A1892" s="42" t="s">
        <v>92</v>
      </c>
      <c r="B1892" s="42" t="s">
        <v>48</v>
      </c>
      <c r="C1892" s="43">
        <v>1289</v>
      </c>
      <c r="D1892" s="43" t="s">
        <v>39</v>
      </c>
      <c r="E1892" s="43">
        <v>92</v>
      </c>
      <c r="F1892" s="43">
        <v>98</v>
      </c>
      <c r="G1892" s="43">
        <v>4</v>
      </c>
      <c r="H1892" s="43">
        <v>4</v>
      </c>
      <c r="I1892" s="43">
        <v>4</v>
      </c>
      <c r="J1892" s="43">
        <v>2</v>
      </c>
      <c r="K1892" s="12">
        <f t="shared" si="87"/>
        <v>204</v>
      </c>
      <c r="L1892" s="11">
        <v>667</v>
      </c>
      <c r="M1892" s="13">
        <f t="shared" si="88"/>
        <v>0.30584707646176912</v>
      </c>
      <c r="N1892" s="13">
        <f t="shared" si="89"/>
        <v>0.69415292353823088</v>
      </c>
    </row>
    <row r="1893" spans="1:14" ht="15" customHeight="1">
      <c r="A1893" s="42" t="s">
        <v>92</v>
      </c>
      <c r="B1893" s="42" t="s">
        <v>48</v>
      </c>
      <c r="C1893" s="43">
        <v>1341</v>
      </c>
      <c r="D1893" s="43" t="s">
        <v>17</v>
      </c>
      <c r="E1893" s="43">
        <v>90</v>
      </c>
      <c r="F1893" s="43">
        <v>82</v>
      </c>
      <c r="G1893" s="43">
        <v>7</v>
      </c>
      <c r="H1893" s="43">
        <v>3</v>
      </c>
      <c r="I1893" s="43">
        <v>4</v>
      </c>
      <c r="J1893" s="43">
        <v>3</v>
      </c>
      <c r="K1893" s="12">
        <f t="shared" si="87"/>
        <v>189</v>
      </c>
      <c r="L1893" s="11">
        <v>668</v>
      </c>
      <c r="M1893" s="13">
        <f t="shared" si="88"/>
        <v>0.28293413173652693</v>
      </c>
      <c r="N1893" s="13">
        <f t="shared" si="89"/>
        <v>0.71706586826347307</v>
      </c>
    </row>
    <row r="1894" spans="1:14" ht="15" customHeight="1">
      <c r="A1894" s="42" t="s">
        <v>92</v>
      </c>
      <c r="B1894" s="42" t="s">
        <v>48</v>
      </c>
      <c r="C1894" s="43">
        <v>1341</v>
      </c>
      <c r="D1894" s="43" t="s">
        <v>18</v>
      </c>
      <c r="E1894" s="43">
        <v>82</v>
      </c>
      <c r="F1894" s="43">
        <v>82</v>
      </c>
      <c r="G1894" s="43">
        <v>3</v>
      </c>
      <c r="H1894" s="43">
        <v>10</v>
      </c>
      <c r="I1894" s="43">
        <v>4</v>
      </c>
      <c r="J1894" s="43">
        <v>5</v>
      </c>
      <c r="K1894" s="12">
        <f t="shared" si="87"/>
        <v>186</v>
      </c>
      <c r="L1894" s="11">
        <v>669</v>
      </c>
      <c r="M1894" s="13">
        <f t="shared" si="88"/>
        <v>0.27802690582959644</v>
      </c>
      <c r="N1894" s="13">
        <f t="shared" si="89"/>
        <v>0.72197309417040356</v>
      </c>
    </row>
    <row r="1895" spans="1:14" ht="15" customHeight="1">
      <c r="A1895" s="42" t="s">
        <v>92</v>
      </c>
      <c r="B1895" s="42" t="s">
        <v>48</v>
      </c>
      <c r="C1895" s="43">
        <v>1342</v>
      </c>
      <c r="D1895" s="43" t="s">
        <v>17</v>
      </c>
      <c r="E1895" s="43">
        <v>48</v>
      </c>
      <c r="F1895" s="43">
        <v>75</v>
      </c>
      <c r="G1895" s="43">
        <v>1</v>
      </c>
      <c r="H1895" s="43">
        <v>2</v>
      </c>
      <c r="I1895" s="43">
        <v>2</v>
      </c>
      <c r="J1895" s="43">
        <v>2</v>
      </c>
      <c r="K1895" s="12">
        <f t="shared" si="87"/>
        <v>130</v>
      </c>
      <c r="L1895" s="11">
        <v>398</v>
      </c>
      <c r="M1895" s="13">
        <f t="shared" si="88"/>
        <v>0.32663316582914576</v>
      </c>
      <c r="N1895" s="13">
        <f t="shared" si="89"/>
        <v>0.6733668341708543</v>
      </c>
    </row>
    <row r="1896" spans="1:14" ht="15" customHeight="1">
      <c r="A1896" s="42" t="s">
        <v>92</v>
      </c>
      <c r="B1896" s="42" t="s">
        <v>48</v>
      </c>
      <c r="C1896" s="43">
        <v>1342</v>
      </c>
      <c r="D1896" s="43" t="s">
        <v>18</v>
      </c>
      <c r="E1896" s="43">
        <v>57</v>
      </c>
      <c r="F1896" s="43">
        <v>65</v>
      </c>
      <c r="G1896" s="43">
        <v>2</v>
      </c>
      <c r="H1896" s="43">
        <v>3</v>
      </c>
      <c r="I1896" s="43">
        <v>1</v>
      </c>
      <c r="J1896" s="43">
        <v>1</v>
      </c>
      <c r="K1896" s="12">
        <f t="shared" si="87"/>
        <v>129</v>
      </c>
      <c r="L1896" s="11">
        <v>399</v>
      </c>
      <c r="M1896" s="13">
        <f t="shared" si="88"/>
        <v>0.32330827067669171</v>
      </c>
      <c r="N1896" s="13">
        <f t="shared" si="89"/>
        <v>0.67669172932330834</v>
      </c>
    </row>
    <row r="1897" spans="1:14" ht="15" customHeight="1">
      <c r="A1897" s="42" t="s">
        <v>92</v>
      </c>
      <c r="B1897" s="42" t="s">
        <v>48</v>
      </c>
      <c r="C1897" s="43">
        <v>1343</v>
      </c>
      <c r="D1897" s="43" t="s">
        <v>17</v>
      </c>
      <c r="E1897" s="43">
        <v>97</v>
      </c>
      <c r="F1897" s="43">
        <v>117</v>
      </c>
      <c r="G1897" s="43">
        <v>11</v>
      </c>
      <c r="H1897" s="43">
        <v>5</v>
      </c>
      <c r="I1897" s="43">
        <v>4</v>
      </c>
      <c r="J1897" s="43">
        <v>5</v>
      </c>
      <c r="K1897" s="12">
        <f t="shared" si="87"/>
        <v>239</v>
      </c>
      <c r="L1897" s="11">
        <v>614</v>
      </c>
      <c r="M1897" s="13">
        <f t="shared" si="88"/>
        <v>0.38925081433224756</v>
      </c>
      <c r="N1897" s="13">
        <f t="shared" si="89"/>
        <v>0.61074918566775249</v>
      </c>
    </row>
    <row r="1898" spans="1:14" ht="15" customHeight="1">
      <c r="A1898" s="42" t="s">
        <v>92</v>
      </c>
      <c r="B1898" s="42" t="s">
        <v>48</v>
      </c>
      <c r="C1898" s="43">
        <v>1343</v>
      </c>
      <c r="D1898" s="43" t="s">
        <v>18</v>
      </c>
      <c r="E1898" s="43">
        <v>79</v>
      </c>
      <c r="F1898" s="43">
        <v>119</v>
      </c>
      <c r="G1898" s="43">
        <v>4</v>
      </c>
      <c r="H1898" s="43">
        <v>10</v>
      </c>
      <c r="I1898" s="43">
        <v>6</v>
      </c>
      <c r="J1898" s="43">
        <v>5</v>
      </c>
      <c r="K1898" s="12">
        <f t="shared" si="87"/>
        <v>223</v>
      </c>
      <c r="L1898" s="11">
        <v>614</v>
      </c>
      <c r="M1898" s="13">
        <f t="shared" si="88"/>
        <v>0.36319218241042345</v>
      </c>
      <c r="N1898" s="13">
        <f t="shared" si="89"/>
        <v>0.63680781758957661</v>
      </c>
    </row>
    <row r="1899" spans="1:14" ht="15" customHeight="1">
      <c r="A1899" s="42" t="s">
        <v>92</v>
      </c>
      <c r="B1899" s="42" t="s">
        <v>48</v>
      </c>
      <c r="C1899" s="43">
        <v>1344</v>
      </c>
      <c r="D1899" s="43" t="s">
        <v>17</v>
      </c>
      <c r="E1899" s="43">
        <v>58</v>
      </c>
      <c r="F1899" s="43">
        <v>75</v>
      </c>
      <c r="G1899" s="43">
        <v>3</v>
      </c>
      <c r="H1899" s="43">
        <v>1</v>
      </c>
      <c r="I1899" s="43">
        <v>4</v>
      </c>
      <c r="J1899" s="43">
        <v>5</v>
      </c>
      <c r="K1899" s="12">
        <f t="shared" si="87"/>
        <v>146</v>
      </c>
      <c r="L1899" s="11">
        <v>620</v>
      </c>
      <c r="M1899" s="13">
        <f t="shared" si="88"/>
        <v>0.23548387096774193</v>
      </c>
      <c r="N1899" s="13">
        <f t="shared" si="89"/>
        <v>0.76451612903225807</v>
      </c>
    </row>
    <row r="1900" spans="1:14" ht="15" customHeight="1">
      <c r="A1900" s="42" t="s">
        <v>92</v>
      </c>
      <c r="B1900" s="42" t="s">
        <v>48</v>
      </c>
      <c r="C1900" s="43">
        <v>1344</v>
      </c>
      <c r="D1900" s="43" t="s">
        <v>18</v>
      </c>
      <c r="E1900" s="43">
        <v>72</v>
      </c>
      <c r="F1900" s="43">
        <v>81</v>
      </c>
      <c r="G1900" s="43">
        <v>6</v>
      </c>
      <c r="H1900" s="43">
        <v>5</v>
      </c>
      <c r="I1900" s="43">
        <v>3</v>
      </c>
      <c r="J1900" s="43">
        <v>8</v>
      </c>
      <c r="K1900" s="12">
        <f t="shared" si="87"/>
        <v>175</v>
      </c>
      <c r="L1900" s="11">
        <v>620</v>
      </c>
      <c r="M1900" s="13">
        <f t="shared" si="88"/>
        <v>0.28225806451612906</v>
      </c>
      <c r="N1900" s="13">
        <f t="shared" si="89"/>
        <v>0.717741935483871</v>
      </c>
    </row>
    <row r="1901" spans="1:14" ht="15" customHeight="1">
      <c r="A1901" s="42" t="s">
        <v>92</v>
      </c>
      <c r="B1901" s="42" t="s">
        <v>48</v>
      </c>
      <c r="C1901" s="43">
        <v>1345</v>
      </c>
      <c r="D1901" s="43" t="s">
        <v>17</v>
      </c>
      <c r="E1901" s="43">
        <v>66</v>
      </c>
      <c r="F1901" s="43">
        <v>73</v>
      </c>
      <c r="G1901" s="43">
        <v>2</v>
      </c>
      <c r="H1901" s="43">
        <v>1</v>
      </c>
      <c r="I1901" s="43">
        <v>4</v>
      </c>
      <c r="J1901" s="43">
        <v>11</v>
      </c>
      <c r="K1901" s="12">
        <f t="shared" si="87"/>
        <v>157</v>
      </c>
      <c r="L1901" s="11">
        <v>522</v>
      </c>
      <c r="M1901" s="13">
        <f t="shared" si="88"/>
        <v>0.3007662835249042</v>
      </c>
      <c r="N1901" s="13">
        <f t="shared" si="89"/>
        <v>0.6992337164750958</v>
      </c>
    </row>
    <row r="1902" spans="1:14" ht="15" customHeight="1">
      <c r="A1902" s="42" t="s">
        <v>92</v>
      </c>
      <c r="B1902" s="42" t="s">
        <v>48</v>
      </c>
      <c r="C1902" s="43">
        <v>1345</v>
      </c>
      <c r="D1902" s="43" t="s">
        <v>18</v>
      </c>
      <c r="E1902" s="43">
        <v>48</v>
      </c>
      <c r="F1902" s="43">
        <v>100</v>
      </c>
      <c r="G1902" s="43">
        <v>5</v>
      </c>
      <c r="H1902" s="43">
        <v>8</v>
      </c>
      <c r="I1902" s="43">
        <v>3</v>
      </c>
      <c r="J1902" s="43">
        <v>9</v>
      </c>
      <c r="K1902" s="12">
        <f t="shared" si="87"/>
        <v>173</v>
      </c>
      <c r="L1902" s="11">
        <v>522</v>
      </c>
      <c r="M1902" s="13">
        <f t="shared" si="88"/>
        <v>0.33141762452107282</v>
      </c>
      <c r="N1902" s="13">
        <f t="shared" si="89"/>
        <v>0.66858237547892718</v>
      </c>
    </row>
    <row r="1903" spans="1:14" ht="15" customHeight="1">
      <c r="A1903" s="42" t="s">
        <v>92</v>
      </c>
      <c r="B1903" s="42" t="s">
        <v>48</v>
      </c>
      <c r="C1903" s="43">
        <v>1345</v>
      </c>
      <c r="D1903" s="43" t="s">
        <v>19</v>
      </c>
      <c r="E1903" s="43">
        <v>58</v>
      </c>
      <c r="F1903" s="43">
        <v>116</v>
      </c>
      <c r="G1903" s="43">
        <v>3</v>
      </c>
      <c r="H1903" s="43">
        <v>0</v>
      </c>
      <c r="I1903" s="43">
        <v>3</v>
      </c>
      <c r="J1903" s="43">
        <v>4</v>
      </c>
      <c r="K1903" s="12">
        <f t="shared" si="87"/>
        <v>184</v>
      </c>
      <c r="L1903" s="11">
        <v>522</v>
      </c>
      <c r="M1903" s="13">
        <f t="shared" si="88"/>
        <v>0.35249042145593867</v>
      </c>
      <c r="N1903" s="13">
        <f t="shared" si="89"/>
        <v>0.64750957854406133</v>
      </c>
    </row>
    <row r="1904" spans="1:14" ht="15" customHeight="1">
      <c r="A1904" s="42" t="s">
        <v>92</v>
      </c>
      <c r="B1904" s="42" t="s">
        <v>48</v>
      </c>
      <c r="C1904" s="43">
        <v>1346</v>
      </c>
      <c r="D1904" s="43" t="s">
        <v>17</v>
      </c>
      <c r="E1904" s="43">
        <v>75</v>
      </c>
      <c r="F1904" s="43">
        <v>86</v>
      </c>
      <c r="G1904" s="43">
        <v>4</v>
      </c>
      <c r="H1904" s="43">
        <v>2</v>
      </c>
      <c r="I1904" s="43">
        <v>3</v>
      </c>
      <c r="J1904" s="43">
        <v>4</v>
      </c>
      <c r="K1904" s="12">
        <f t="shared" si="87"/>
        <v>174</v>
      </c>
      <c r="L1904" s="11">
        <v>585</v>
      </c>
      <c r="M1904" s="13">
        <f t="shared" si="88"/>
        <v>0.29743589743589743</v>
      </c>
      <c r="N1904" s="13">
        <f t="shared" si="89"/>
        <v>0.70256410256410251</v>
      </c>
    </row>
    <row r="1905" spans="1:14" ht="15" customHeight="1">
      <c r="A1905" s="42" t="s">
        <v>92</v>
      </c>
      <c r="B1905" s="42" t="s">
        <v>48</v>
      </c>
      <c r="C1905" s="43">
        <v>1346</v>
      </c>
      <c r="D1905" s="43" t="s">
        <v>18</v>
      </c>
      <c r="E1905" s="43">
        <v>59</v>
      </c>
      <c r="F1905" s="43">
        <v>98</v>
      </c>
      <c r="G1905" s="43">
        <v>2</v>
      </c>
      <c r="H1905" s="43">
        <v>4</v>
      </c>
      <c r="I1905" s="43">
        <v>6</v>
      </c>
      <c r="J1905" s="43">
        <v>8</v>
      </c>
      <c r="K1905" s="12">
        <f t="shared" si="87"/>
        <v>177</v>
      </c>
      <c r="L1905" s="11">
        <v>585</v>
      </c>
      <c r="M1905" s="13">
        <f t="shared" si="88"/>
        <v>0.30256410256410254</v>
      </c>
      <c r="N1905" s="13">
        <f t="shared" si="89"/>
        <v>0.6974358974358974</v>
      </c>
    </row>
    <row r="1906" spans="1:14" ht="15" customHeight="1">
      <c r="A1906" s="42" t="s">
        <v>92</v>
      </c>
      <c r="B1906" s="42" t="s">
        <v>48</v>
      </c>
      <c r="C1906" s="43">
        <v>1346</v>
      </c>
      <c r="D1906" s="43" t="s">
        <v>19</v>
      </c>
      <c r="E1906" s="43">
        <v>67</v>
      </c>
      <c r="F1906" s="43">
        <v>86</v>
      </c>
      <c r="G1906" s="43">
        <v>2</v>
      </c>
      <c r="H1906" s="43">
        <v>4</v>
      </c>
      <c r="I1906" s="43">
        <v>4</v>
      </c>
      <c r="J1906" s="43">
        <v>5</v>
      </c>
      <c r="K1906" s="12">
        <f t="shared" si="87"/>
        <v>168</v>
      </c>
      <c r="L1906" s="11">
        <v>586</v>
      </c>
      <c r="M1906" s="13">
        <f t="shared" si="88"/>
        <v>0.28668941979522183</v>
      </c>
      <c r="N1906" s="13">
        <f t="shared" si="89"/>
        <v>0.71331058020477811</v>
      </c>
    </row>
    <row r="1907" spans="1:14" ht="15" customHeight="1">
      <c r="A1907" s="42" t="s">
        <v>92</v>
      </c>
      <c r="B1907" s="42" t="s">
        <v>48</v>
      </c>
      <c r="C1907" s="43">
        <v>1347</v>
      </c>
      <c r="D1907" s="43" t="s">
        <v>17</v>
      </c>
      <c r="E1907" s="43">
        <v>83</v>
      </c>
      <c r="F1907" s="43">
        <v>111</v>
      </c>
      <c r="G1907" s="43">
        <v>5</v>
      </c>
      <c r="H1907" s="43">
        <v>5</v>
      </c>
      <c r="I1907" s="43">
        <v>0</v>
      </c>
      <c r="J1907" s="43">
        <v>3</v>
      </c>
      <c r="K1907" s="12">
        <f t="shared" si="87"/>
        <v>207</v>
      </c>
      <c r="L1907" s="11">
        <v>644</v>
      </c>
      <c r="M1907" s="13">
        <f t="shared" si="88"/>
        <v>0.32142857142857145</v>
      </c>
      <c r="N1907" s="13">
        <f t="shared" si="89"/>
        <v>0.6785714285714286</v>
      </c>
    </row>
    <row r="1908" spans="1:14" ht="15" customHeight="1">
      <c r="A1908" s="42" t="s">
        <v>92</v>
      </c>
      <c r="B1908" s="42" t="s">
        <v>48</v>
      </c>
      <c r="C1908" s="43">
        <v>1347</v>
      </c>
      <c r="D1908" s="43" t="s">
        <v>18</v>
      </c>
      <c r="E1908" s="43">
        <v>68</v>
      </c>
      <c r="F1908" s="43">
        <v>134</v>
      </c>
      <c r="G1908" s="43">
        <v>5</v>
      </c>
      <c r="H1908" s="43">
        <v>1</v>
      </c>
      <c r="I1908" s="43">
        <v>3</v>
      </c>
      <c r="J1908" s="43">
        <v>4</v>
      </c>
      <c r="K1908" s="12">
        <f t="shared" si="87"/>
        <v>215</v>
      </c>
      <c r="L1908" s="11">
        <v>645</v>
      </c>
      <c r="M1908" s="13">
        <f t="shared" si="88"/>
        <v>0.33333333333333331</v>
      </c>
      <c r="N1908" s="13">
        <f t="shared" si="89"/>
        <v>0.66666666666666674</v>
      </c>
    </row>
    <row r="1909" spans="1:14" ht="15" customHeight="1">
      <c r="A1909" s="42" t="s">
        <v>92</v>
      </c>
      <c r="B1909" s="42" t="s">
        <v>48</v>
      </c>
      <c r="C1909" s="43">
        <v>1347</v>
      </c>
      <c r="D1909" s="43" t="s">
        <v>19</v>
      </c>
      <c r="E1909" s="43">
        <v>85</v>
      </c>
      <c r="F1909" s="43">
        <v>113</v>
      </c>
      <c r="G1909" s="43">
        <v>7</v>
      </c>
      <c r="H1909" s="43">
        <v>4</v>
      </c>
      <c r="I1909" s="43">
        <v>1</v>
      </c>
      <c r="J1909" s="43">
        <v>5</v>
      </c>
      <c r="K1909" s="12">
        <f t="shared" si="87"/>
        <v>215</v>
      </c>
      <c r="L1909" s="11">
        <v>645</v>
      </c>
      <c r="M1909" s="13">
        <f t="shared" si="88"/>
        <v>0.33333333333333331</v>
      </c>
      <c r="N1909" s="13">
        <f t="shared" si="89"/>
        <v>0.66666666666666674</v>
      </c>
    </row>
    <row r="1910" spans="1:14" ht="15" customHeight="1">
      <c r="A1910" s="42" t="s">
        <v>92</v>
      </c>
      <c r="B1910" s="42" t="s">
        <v>48</v>
      </c>
      <c r="C1910" s="43">
        <v>1350</v>
      </c>
      <c r="D1910" s="43" t="s">
        <v>17</v>
      </c>
      <c r="E1910" s="43">
        <v>71</v>
      </c>
      <c r="F1910" s="43">
        <v>133</v>
      </c>
      <c r="G1910" s="43">
        <v>5</v>
      </c>
      <c r="H1910" s="43">
        <v>13</v>
      </c>
      <c r="I1910" s="43">
        <v>3</v>
      </c>
      <c r="J1910" s="43">
        <v>3</v>
      </c>
      <c r="K1910" s="12">
        <f t="shared" si="87"/>
        <v>228</v>
      </c>
      <c r="L1910" s="11">
        <v>695</v>
      </c>
      <c r="M1910" s="13">
        <f t="shared" si="88"/>
        <v>0.32805755395683456</v>
      </c>
      <c r="N1910" s="13">
        <f t="shared" si="89"/>
        <v>0.67194244604316544</v>
      </c>
    </row>
    <row r="1911" spans="1:14" ht="15" customHeight="1">
      <c r="A1911" s="42" t="s">
        <v>92</v>
      </c>
      <c r="B1911" s="42" t="s">
        <v>48</v>
      </c>
      <c r="C1911" s="43">
        <v>1350</v>
      </c>
      <c r="D1911" s="43" t="s">
        <v>18</v>
      </c>
      <c r="E1911" s="43">
        <v>53</v>
      </c>
      <c r="F1911" s="43">
        <v>115</v>
      </c>
      <c r="G1911" s="43">
        <v>10</v>
      </c>
      <c r="H1911" s="43">
        <v>3</v>
      </c>
      <c r="I1911" s="43">
        <v>7</v>
      </c>
      <c r="J1911" s="43">
        <v>6</v>
      </c>
      <c r="K1911" s="12">
        <f t="shared" si="87"/>
        <v>194</v>
      </c>
      <c r="L1911" s="11">
        <v>695</v>
      </c>
      <c r="M1911" s="13">
        <f t="shared" si="88"/>
        <v>0.27913669064748203</v>
      </c>
      <c r="N1911" s="13">
        <f t="shared" si="89"/>
        <v>0.72086330935251797</v>
      </c>
    </row>
    <row r="1912" spans="1:14" ht="15" customHeight="1">
      <c r="A1912" s="42" t="s">
        <v>92</v>
      </c>
      <c r="B1912" s="42" t="s">
        <v>48</v>
      </c>
      <c r="C1912" s="43">
        <v>1350</v>
      </c>
      <c r="D1912" s="43" t="s">
        <v>19</v>
      </c>
      <c r="E1912" s="43">
        <v>80</v>
      </c>
      <c r="F1912" s="43">
        <v>101</v>
      </c>
      <c r="G1912" s="43">
        <v>11</v>
      </c>
      <c r="H1912" s="43">
        <v>7</v>
      </c>
      <c r="I1912" s="43">
        <v>2</v>
      </c>
      <c r="J1912" s="43">
        <v>5</v>
      </c>
      <c r="K1912" s="12">
        <f t="shared" si="87"/>
        <v>206</v>
      </c>
      <c r="L1912" s="11">
        <v>696</v>
      </c>
      <c r="M1912" s="13">
        <f t="shared" si="88"/>
        <v>0.29597701149425287</v>
      </c>
      <c r="N1912" s="13">
        <f t="shared" si="89"/>
        <v>0.70402298850574718</v>
      </c>
    </row>
    <row r="1913" spans="1:14" ht="15" customHeight="1">
      <c r="A1913" s="42" t="s">
        <v>92</v>
      </c>
      <c r="B1913" s="42" t="s">
        <v>48</v>
      </c>
      <c r="C1913" s="43">
        <v>1350</v>
      </c>
      <c r="D1913" s="43" t="s">
        <v>20</v>
      </c>
      <c r="E1913" s="43">
        <v>74</v>
      </c>
      <c r="F1913" s="43">
        <v>119</v>
      </c>
      <c r="G1913" s="43">
        <v>11</v>
      </c>
      <c r="H1913" s="43">
        <v>5</v>
      </c>
      <c r="I1913" s="43">
        <v>1</v>
      </c>
      <c r="J1913" s="43">
        <v>4</v>
      </c>
      <c r="K1913" s="12">
        <f t="shared" si="87"/>
        <v>214</v>
      </c>
      <c r="L1913" s="11">
        <v>696</v>
      </c>
      <c r="M1913" s="13">
        <f t="shared" si="88"/>
        <v>0.30747126436781608</v>
      </c>
      <c r="N1913" s="13">
        <f t="shared" si="89"/>
        <v>0.69252873563218387</v>
      </c>
    </row>
    <row r="1914" spans="1:14" ht="15" customHeight="1">
      <c r="A1914" s="42" t="s">
        <v>92</v>
      </c>
      <c r="B1914" s="42" t="s">
        <v>48</v>
      </c>
      <c r="C1914" s="43">
        <v>1351</v>
      </c>
      <c r="D1914" s="43" t="s">
        <v>17</v>
      </c>
      <c r="E1914" s="43">
        <v>92</v>
      </c>
      <c r="F1914" s="43">
        <v>86</v>
      </c>
      <c r="G1914" s="43">
        <v>8</v>
      </c>
      <c r="H1914" s="43">
        <v>2</v>
      </c>
      <c r="I1914" s="43">
        <v>1</v>
      </c>
      <c r="J1914" s="43">
        <v>4</v>
      </c>
      <c r="K1914" s="12">
        <f t="shared" si="87"/>
        <v>193</v>
      </c>
      <c r="L1914" s="11">
        <v>655</v>
      </c>
      <c r="M1914" s="13">
        <f t="shared" si="88"/>
        <v>0.29465648854961835</v>
      </c>
      <c r="N1914" s="13">
        <f t="shared" si="89"/>
        <v>0.70534351145038165</v>
      </c>
    </row>
    <row r="1915" spans="1:14" ht="15" customHeight="1">
      <c r="A1915" s="42" t="s">
        <v>92</v>
      </c>
      <c r="B1915" s="42" t="s">
        <v>48</v>
      </c>
      <c r="C1915" s="43">
        <v>1351</v>
      </c>
      <c r="D1915" s="43" t="s">
        <v>18</v>
      </c>
      <c r="E1915" s="43">
        <v>73</v>
      </c>
      <c r="F1915" s="43">
        <v>67</v>
      </c>
      <c r="G1915" s="43">
        <v>8</v>
      </c>
      <c r="H1915" s="43">
        <v>1</v>
      </c>
      <c r="I1915" s="43">
        <v>0</v>
      </c>
      <c r="J1915" s="43">
        <v>23</v>
      </c>
      <c r="K1915" s="12">
        <f t="shared" si="87"/>
        <v>172</v>
      </c>
      <c r="L1915" s="11">
        <v>655</v>
      </c>
      <c r="M1915" s="13">
        <f t="shared" si="88"/>
        <v>0.26259541984732826</v>
      </c>
      <c r="N1915" s="13">
        <f t="shared" si="89"/>
        <v>0.73740458015267174</v>
      </c>
    </row>
    <row r="1916" spans="1:14" ht="15" customHeight="1">
      <c r="A1916" s="42" t="s">
        <v>92</v>
      </c>
      <c r="B1916" s="42" t="s">
        <v>48</v>
      </c>
      <c r="C1916" s="43">
        <v>1351</v>
      </c>
      <c r="D1916" s="43" t="s">
        <v>19</v>
      </c>
      <c r="E1916" s="43">
        <v>78</v>
      </c>
      <c r="F1916" s="43">
        <v>95</v>
      </c>
      <c r="G1916" s="43">
        <v>13</v>
      </c>
      <c r="H1916" s="43">
        <v>4</v>
      </c>
      <c r="I1916" s="43">
        <v>3</v>
      </c>
      <c r="J1916" s="43">
        <v>4</v>
      </c>
      <c r="K1916" s="12">
        <f t="shared" si="87"/>
        <v>197</v>
      </c>
      <c r="L1916" s="11">
        <v>655</v>
      </c>
      <c r="M1916" s="13">
        <f t="shared" si="88"/>
        <v>0.30076335877862598</v>
      </c>
      <c r="N1916" s="13">
        <f t="shared" si="89"/>
        <v>0.69923664122137397</v>
      </c>
    </row>
    <row r="1917" spans="1:14" ht="15" customHeight="1">
      <c r="A1917" s="42" t="s">
        <v>92</v>
      </c>
      <c r="B1917" s="42" t="s">
        <v>48</v>
      </c>
      <c r="C1917" s="43">
        <v>1351</v>
      </c>
      <c r="D1917" s="43" t="s">
        <v>20</v>
      </c>
      <c r="E1917" s="43">
        <v>89</v>
      </c>
      <c r="F1917" s="43">
        <v>95</v>
      </c>
      <c r="G1917" s="43">
        <v>7</v>
      </c>
      <c r="H1917" s="43">
        <v>5</v>
      </c>
      <c r="I1917" s="43">
        <v>1</v>
      </c>
      <c r="J1917" s="43">
        <v>7</v>
      </c>
      <c r="K1917" s="12">
        <f t="shared" si="87"/>
        <v>204</v>
      </c>
      <c r="L1917" s="11">
        <v>656</v>
      </c>
      <c r="M1917" s="13">
        <f t="shared" si="88"/>
        <v>0.31097560975609756</v>
      </c>
      <c r="N1917" s="13">
        <f t="shared" si="89"/>
        <v>0.68902439024390238</v>
      </c>
    </row>
    <row r="1918" spans="1:14" ht="15" customHeight="1">
      <c r="A1918" s="42" t="s">
        <v>92</v>
      </c>
      <c r="B1918" s="42" t="s">
        <v>48</v>
      </c>
      <c r="C1918" s="43">
        <v>1352</v>
      </c>
      <c r="D1918" s="43" t="s">
        <v>17</v>
      </c>
      <c r="E1918" s="43">
        <v>79</v>
      </c>
      <c r="F1918" s="43">
        <v>106</v>
      </c>
      <c r="G1918" s="43">
        <v>6</v>
      </c>
      <c r="H1918" s="43">
        <v>4</v>
      </c>
      <c r="I1918" s="43">
        <v>1</v>
      </c>
      <c r="J1918" s="43">
        <v>9</v>
      </c>
      <c r="K1918" s="12">
        <f t="shared" si="87"/>
        <v>205</v>
      </c>
      <c r="L1918" s="11">
        <v>611</v>
      </c>
      <c r="M1918" s="13">
        <f t="shared" si="88"/>
        <v>0.3355155482815057</v>
      </c>
      <c r="N1918" s="13">
        <f t="shared" si="89"/>
        <v>0.66448445171849424</v>
      </c>
    </row>
    <row r="1919" spans="1:14" ht="15" customHeight="1">
      <c r="A1919" s="42" t="s">
        <v>92</v>
      </c>
      <c r="B1919" s="42" t="s">
        <v>48</v>
      </c>
      <c r="C1919" s="43">
        <v>1352</v>
      </c>
      <c r="D1919" s="43" t="s">
        <v>18</v>
      </c>
      <c r="E1919" s="43">
        <v>66</v>
      </c>
      <c r="F1919" s="43">
        <v>113</v>
      </c>
      <c r="G1919" s="43">
        <v>2</v>
      </c>
      <c r="H1919" s="43">
        <v>7</v>
      </c>
      <c r="I1919" s="43">
        <v>7</v>
      </c>
      <c r="J1919" s="43">
        <v>3</v>
      </c>
      <c r="K1919" s="12">
        <f t="shared" si="87"/>
        <v>198</v>
      </c>
      <c r="L1919" s="11">
        <v>611</v>
      </c>
      <c r="M1919" s="13">
        <f t="shared" si="88"/>
        <v>0.32405891980360063</v>
      </c>
      <c r="N1919" s="13">
        <f t="shared" si="89"/>
        <v>0.67594108019639942</v>
      </c>
    </row>
    <row r="1920" spans="1:14" ht="15" customHeight="1">
      <c r="A1920" s="42" t="s">
        <v>92</v>
      </c>
      <c r="B1920" s="42" t="s">
        <v>48</v>
      </c>
      <c r="C1920" s="43">
        <v>1355</v>
      </c>
      <c r="D1920" s="43" t="s">
        <v>17</v>
      </c>
      <c r="E1920" s="43">
        <v>66</v>
      </c>
      <c r="F1920" s="43">
        <v>120</v>
      </c>
      <c r="G1920" s="43">
        <v>7</v>
      </c>
      <c r="H1920" s="43">
        <v>3</v>
      </c>
      <c r="I1920" s="43">
        <v>4</v>
      </c>
      <c r="J1920" s="43">
        <v>0</v>
      </c>
      <c r="K1920" s="12">
        <f t="shared" si="87"/>
        <v>200</v>
      </c>
      <c r="L1920" s="11">
        <v>642</v>
      </c>
      <c r="M1920" s="13">
        <f t="shared" si="88"/>
        <v>0.3115264797507788</v>
      </c>
      <c r="N1920" s="13">
        <f t="shared" si="89"/>
        <v>0.68847352024922115</v>
      </c>
    </row>
    <row r="1921" spans="1:14" ht="15" customHeight="1">
      <c r="A1921" s="42" t="s">
        <v>92</v>
      </c>
      <c r="B1921" s="42" t="s">
        <v>48</v>
      </c>
      <c r="C1921" s="43">
        <v>1356</v>
      </c>
      <c r="D1921" s="43" t="s">
        <v>17</v>
      </c>
      <c r="E1921" s="43">
        <v>63</v>
      </c>
      <c r="F1921" s="43">
        <v>120</v>
      </c>
      <c r="G1921" s="43">
        <v>6</v>
      </c>
      <c r="H1921" s="43">
        <v>0</v>
      </c>
      <c r="I1921" s="43">
        <v>2</v>
      </c>
      <c r="J1921" s="43">
        <v>5</v>
      </c>
      <c r="K1921" s="12">
        <f t="shared" si="87"/>
        <v>196</v>
      </c>
      <c r="L1921" s="11">
        <v>673</v>
      </c>
      <c r="M1921" s="13">
        <f t="shared" si="88"/>
        <v>0.29123328380386332</v>
      </c>
      <c r="N1921" s="13">
        <f t="shared" si="89"/>
        <v>0.70876671619613663</v>
      </c>
    </row>
    <row r="1922" spans="1:14" ht="15" customHeight="1">
      <c r="A1922" s="42" t="s">
        <v>92</v>
      </c>
      <c r="B1922" s="42" t="s">
        <v>48</v>
      </c>
      <c r="C1922" s="43">
        <v>1356</v>
      </c>
      <c r="D1922" s="43" t="s">
        <v>18</v>
      </c>
      <c r="E1922" s="43">
        <v>82</v>
      </c>
      <c r="F1922" s="43">
        <v>117</v>
      </c>
      <c r="G1922" s="43">
        <v>7</v>
      </c>
      <c r="H1922" s="43">
        <v>1</v>
      </c>
      <c r="I1922" s="43">
        <v>2</v>
      </c>
      <c r="J1922" s="43">
        <v>0</v>
      </c>
      <c r="K1922" s="12">
        <f t="shared" si="87"/>
        <v>209</v>
      </c>
      <c r="L1922" s="11">
        <v>673</v>
      </c>
      <c r="M1922" s="13">
        <f t="shared" si="88"/>
        <v>0.31054977711738485</v>
      </c>
      <c r="N1922" s="13">
        <f t="shared" si="89"/>
        <v>0.68945022288261515</v>
      </c>
    </row>
    <row r="1923" spans="1:14" ht="15" customHeight="1">
      <c r="A1923" s="42" t="s">
        <v>92</v>
      </c>
      <c r="B1923" s="42" t="s">
        <v>48</v>
      </c>
      <c r="C1923" s="43">
        <v>1356</v>
      </c>
      <c r="D1923" s="43" t="s">
        <v>19</v>
      </c>
      <c r="E1923" s="43">
        <v>77</v>
      </c>
      <c r="F1923" s="43">
        <v>114</v>
      </c>
      <c r="G1923" s="43">
        <v>4</v>
      </c>
      <c r="H1923" s="43">
        <v>3</v>
      </c>
      <c r="I1923" s="43">
        <v>5</v>
      </c>
      <c r="J1923" s="43">
        <v>6</v>
      </c>
      <c r="K1923" s="12">
        <f t="shared" si="87"/>
        <v>209</v>
      </c>
      <c r="L1923" s="11">
        <v>673</v>
      </c>
      <c r="M1923" s="13">
        <f t="shared" si="88"/>
        <v>0.31054977711738485</v>
      </c>
      <c r="N1923" s="13">
        <f t="shared" si="89"/>
        <v>0.68945022288261515</v>
      </c>
    </row>
    <row r="1924" spans="1:14" ht="15" customHeight="1">
      <c r="A1924" s="42" t="s">
        <v>92</v>
      </c>
      <c r="B1924" s="42" t="s">
        <v>48</v>
      </c>
      <c r="C1924" s="43">
        <v>1356</v>
      </c>
      <c r="D1924" s="43" t="s">
        <v>20</v>
      </c>
      <c r="E1924" s="43">
        <v>76</v>
      </c>
      <c r="F1924" s="43">
        <v>126</v>
      </c>
      <c r="G1924" s="43">
        <v>6</v>
      </c>
      <c r="H1924" s="43">
        <v>3</v>
      </c>
      <c r="I1924" s="43">
        <v>3</v>
      </c>
      <c r="J1924" s="43">
        <v>4</v>
      </c>
      <c r="K1924" s="12">
        <f t="shared" si="87"/>
        <v>218</v>
      </c>
      <c r="L1924" s="11">
        <v>673</v>
      </c>
      <c r="M1924" s="13">
        <f t="shared" si="88"/>
        <v>0.32392273402674593</v>
      </c>
      <c r="N1924" s="13">
        <f t="shared" si="89"/>
        <v>0.67607726597325413</v>
      </c>
    </row>
    <row r="1925" spans="1:14" ht="15" customHeight="1">
      <c r="A1925" s="42" t="s">
        <v>92</v>
      </c>
      <c r="B1925" s="42" t="s">
        <v>48</v>
      </c>
      <c r="C1925" s="43">
        <v>1357</v>
      </c>
      <c r="D1925" s="43" t="s">
        <v>17</v>
      </c>
      <c r="E1925" s="43">
        <v>63</v>
      </c>
      <c r="F1925" s="43">
        <v>117</v>
      </c>
      <c r="G1925" s="43">
        <v>11</v>
      </c>
      <c r="H1925" s="43">
        <v>8</v>
      </c>
      <c r="I1925" s="43">
        <v>3</v>
      </c>
      <c r="J1925" s="43">
        <v>9</v>
      </c>
      <c r="K1925" s="12">
        <f t="shared" si="87"/>
        <v>211</v>
      </c>
      <c r="L1925" s="11">
        <v>676</v>
      </c>
      <c r="M1925" s="13">
        <f t="shared" si="88"/>
        <v>0.31213017751479288</v>
      </c>
      <c r="N1925" s="13">
        <f t="shared" si="89"/>
        <v>0.68786982248520712</v>
      </c>
    </row>
    <row r="1926" spans="1:14" ht="15" customHeight="1">
      <c r="A1926" s="42" t="s">
        <v>92</v>
      </c>
      <c r="B1926" s="42" t="s">
        <v>48</v>
      </c>
      <c r="C1926" s="43">
        <v>1357</v>
      </c>
      <c r="D1926" s="43" t="s">
        <v>18</v>
      </c>
      <c r="E1926" s="43">
        <v>57</v>
      </c>
      <c r="F1926" s="43">
        <v>139</v>
      </c>
      <c r="G1926" s="43">
        <v>4</v>
      </c>
      <c r="H1926" s="43">
        <v>4</v>
      </c>
      <c r="I1926" s="43">
        <v>2</v>
      </c>
      <c r="J1926" s="43">
        <v>2</v>
      </c>
      <c r="K1926" s="12">
        <f t="shared" si="87"/>
        <v>208</v>
      </c>
      <c r="L1926" s="11">
        <v>676</v>
      </c>
      <c r="M1926" s="13">
        <f t="shared" si="88"/>
        <v>0.30769230769230771</v>
      </c>
      <c r="N1926" s="13">
        <f t="shared" si="89"/>
        <v>0.69230769230769229</v>
      </c>
    </row>
    <row r="1927" spans="1:14" ht="15" customHeight="1">
      <c r="A1927" s="42" t="s">
        <v>92</v>
      </c>
      <c r="B1927" s="42" t="s">
        <v>48</v>
      </c>
      <c r="C1927" s="43">
        <v>1368</v>
      </c>
      <c r="D1927" s="43" t="s">
        <v>17</v>
      </c>
      <c r="E1927" s="43">
        <v>54</v>
      </c>
      <c r="F1927" s="43">
        <v>84</v>
      </c>
      <c r="G1927" s="43">
        <v>8</v>
      </c>
      <c r="H1927" s="43">
        <v>5</v>
      </c>
      <c r="I1927" s="43">
        <v>3</v>
      </c>
      <c r="J1927" s="43">
        <v>5</v>
      </c>
      <c r="K1927" s="12">
        <f t="shared" ref="K1927:K1939" si="90">E1927+F1927+G1927+H1927+I1927+J1927</f>
        <v>159</v>
      </c>
      <c r="L1927" s="11">
        <v>721</v>
      </c>
      <c r="M1927" s="13">
        <f t="shared" ref="M1927:M1939" si="91">K1927/L1927</f>
        <v>0.22052704576976423</v>
      </c>
      <c r="N1927" s="13">
        <f t="shared" ref="N1927:N1939" si="92">1-M1927</f>
        <v>0.77947295423023577</v>
      </c>
    </row>
    <row r="1928" spans="1:14" ht="15" customHeight="1">
      <c r="A1928" s="42" t="s">
        <v>92</v>
      </c>
      <c r="B1928" s="42" t="s">
        <v>48</v>
      </c>
      <c r="C1928" s="43">
        <v>1368</v>
      </c>
      <c r="D1928" s="43" t="s">
        <v>18</v>
      </c>
      <c r="E1928" s="43">
        <v>51</v>
      </c>
      <c r="F1928" s="43">
        <v>81</v>
      </c>
      <c r="G1928" s="43">
        <v>7</v>
      </c>
      <c r="H1928" s="43">
        <v>6</v>
      </c>
      <c r="I1928" s="43">
        <v>1</v>
      </c>
      <c r="J1928" s="43">
        <v>2</v>
      </c>
      <c r="K1928" s="12">
        <f t="shared" si="90"/>
        <v>148</v>
      </c>
      <c r="L1928" s="11">
        <v>721</v>
      </c>
      <c r="M1928" s="13">
        <f t="shared" si="91"/>
        <v>0.20527045769764216</v>
      </c>
      <c r="N1928" s="13">
        <f t="shared" si="92"/>
        <v>0.79472954230235782</v>
      </c>
    </row>
    <row r="1929" spans="1:14" ht="15" customHeight="1">
      <c r="A1929" s="42" t="s">
        <v>92</v>
      </c>
      <c r="B1929" s="42" t="s">
        <v>48</v>
      </c>
      <c r="C1929" s="43">
        <v>1368</v>
      </c>
      <c r="D1929" s="43" t="s">
        <v>49</v>
      </c>
      <c r="E1929" s="43">
        <v>54</v>
      </c>
      <c r="F1929" s="43">
        <v>89</v>
      </c>
      <c r="G1929" s="43">
        <v>6</v>
      </c>
      <c r="H1929" s="43">
        <v>0</v>
      </c>
      <c r="I1929" s="43">
        <v>1</v>
      </c>
      <c r="J1929" s="43">
        <v>4</v>
      </c>
      <c r="K1929" s="12">
        <f t="shared" si="90"/>
        <v>154</v>
      </c>
      <c r="L1929" s="11">
        <v>721</v>
      </c>
      <c r="M1929" s="13">
        <f t="shared" si="91"/>
        <v>0.21359223300970873</v>
      </c>
      <c r="N1929" s="13">
        <f t="shared" si="92"/>
        <v>0.78640776699029125</v>
      </c>
    </row>
    <row r="1930" spans="1:14" ht="15" customHeight="1">
      <c r="A1930" s="42" t="s">
        <v>92</v>
      </c>
      <c r="B1930" s="42" t="s">
        <v>48</v>
      </c>
      <c r="C1930" s="43">
        <v>1368</v>
      </c>
      <c r="D1930" s="43" t="s">
        <v>50</v>
      </c>
      <c r="E1930" s="43">
        <v>54</v>
      </c>
      <c r="F1930" s="43">
        <v>94</v>
      </c>
      <c r="G1930" s="43">
        <v>3</v>
      </c>
      <c r="H1930" s="43">
        <v>3</v>
      </c>
      <c r="I1930" s="43">
        <v>1</v>
      </c>
      <c r="J1930" s="43">
        <v>0</v>
      </c>
      <c r="K1930" s="12">
        <f t="shared" si="90"/>
        <v>155</v>
      </c>
      <c r="L1930" s="11">
        <v>721</v>
      </c>
      <c r="M1930" s="13">
        <f t="shared" si="91"/>
        <v>0.21497919556171982</v>
      </c>
      <c r="N1930" s="13">
        <f t="shared" si="92"/>
        <v>0.78502080443828015</v>
      </c>
    </row>
    <row r="1931" spans="1:14" ht="15" customHeight="1">
      <c r="A1931" s="42" t="s">
        <v>92</v>
      </c>
      <c r="B1931" s="42" t="s">
        <v>48</v>
      </c>
      <c r="C1931" s="43">
        <v>1368</v>
      </c>
      <c r="D1931" s="43" t="s">
        <v>19</v>
      </c>
      <c r="E1931" s="43">
        <v>47</v>
      </c>
      <c r="F1931" s="43">
        <v>86</v>
      </c>
      <c r="G1931" s="43">
        <v>2</v>
      </c>
      <c r="H1931" s="43">
        <v>2</v>
      </c>
      <c r="I1931" s="43">
        <v>4</v>
      </c>
      <c r="J1931" s="43">
        <v>1</v>
      </c>
      <c r="K1931" s="12">
        <f t="shared" si="90"/>
        <v>142</v>
      </c>
      <c r="L1931" s="11">
        <v>721</v>
      </c>
      <c r="M1931" s="13">
        <f t="shared" si="91"/>
        <v>0.19694868238557559</v>
      </c>
      <c r="N1931" s="13">
        <f t="shared" si="92"/>
        <v>0.80305131761442439</v>
      </c>
    </row>
    <row r="1932" spans="1:14" ht="15" customHeight="1">
      <c r="A1932" s="42" t="s">
        <v>92</v>
      </c>
      <c r="B1932" s="42" t="s">
        <v>48</v>
      </c>
      <c r="C1932" s="43">
        <v>1368</v>
      </c>
      <c r="D1932" s="43" t="s">
        <v>20</v>
      </c>
      <c r="E1932" s="43">
        <v>60</v>
      </c>
      <c r="F1932" s="43">
        <v>85</v>
      </c>
      <c r="G1932" s="43">
        <v>5</v>
      </c>
      <c r="H1932" s="43">
        <v>3</v>
      </c>
      <c r="I1932" s="43">
        <v>4</v>
      </c>
      <c r="J1932" s="43">
        <v>4</v>
      </c>
      <c r="K1932" s="12">
        <f t="shared" si="90"/>
        <v>161</v>
      </c>
      <c r="L1932" s="11">
        <v>721</v>
      </c>
      <c r="M1932" s="13">
        <f t="shared" si="91"/>
        <v>0.22330097087378642</v>
      </c>
      <c r="N1932" s="13">
        <f t="shared" si="92"/>
        <v>0.77669902912621358</v>
      </c>
    </row>
    <row r="1933" spans="1:14" ht="15" customHeight="1">
      <c r="A1933" s="42" t="s">
        <v>92</v>
      </c>
      <c r="B1933" s="42" t="s">
        <v>48</v>
      </c>
      <c r="C1933" s="43">
        <v>1368</v>
      </c>
      <c r="D1933" s="43" t="s">
        <v>21</v>
      </c>
      <c r="E1933" s="43">
        <v>45</v>
      </c>
      <c r="F1933" s="43">
        <v>91</v>
      </c>
      <c r="G1933" s="43">
        <v>4</v>
      </c>
      <c r="H1933" s="43">
        <v>1</v>
      </c>
      <c r="I1933" s="43">
        <v>2</v>
      </c>
      <c r="J1933" s="43">
        <v>0</v>
      </c>
      <c r="K1933" s="12">
        <f t="shared" si="90"/>
        <v>143</v>
      </c>
      <c r="L1933" s="11">
        <v>721</v>
      </c>
      <c r="M1933" s="13">
        <f t="shared" si="91"/>
        <v>0.19833564493758668</v>
      </c>
      <c r="N1933" s="13">
        <f t="shared" si="92"/>
        <v>0.80166435506241329</v>
      </c>
    </row>
    <row r="1934" spans="1:14" ht="15" customHeight="1">
      <c r="A1934" s="42" t="s">
        <v>92</v>
      </c>
      <c r="B1934" s="42" t="s">
        <v>48</v>
      </c>
      <c r="C1934" s="43">
        <v>1368</v>
      </c>
      <c r="D1934" s="43" t="s">
        <v>38</v>
      </c>
      <c r="E1934" s="43">
        <v>47</v>
      </c>
      <c r="F1934" s="43">
        <v>98</v>
      </c>
      <c r="G1934" s="43">
        <v>5</v>
      </c>
      <c r="H1934" s="43">
        <v>1</v>
      </c>
      <c r="I1934" s="43">
        <v>1</v>
      </c>
      <c r="J1934" s="43">
        <v>5</v>
      </c>
      <c r="K1934" s="12">
        <f t="shared" si="90"/>
        <v>157</v>
      </c>
      <c r="L1934" s="11">
        <v>721</v>
      </c>
      <c r="M1934" s="13">
        <f t="shared" si="91"/>
        <v>0.21775312066574201</v>
      </c>
      <c r="N1934" s="13">
        <f t="shared" si="92"/>
        <v>0.78224687933425796</v>
      </c>
    </row>
    <row r="1935" spans="1:14" ht="15" customHeight="1">
      <c r="A1935" s="42" t="s">
        <v>92</v>
      </c>
      <c r="B1935" s="42" t="s">
        <v>48</v>
      </c>
      <c r="C1935" s="43">
        <v>1368</v>
      </c>
      <c r="D1935" s="43" t="s">
        <v>39</v>
      </c>
      <c r="E1935" s="43">
        <v>63</v>
      </c>
      <c r="F1935" s="43">
        <v>78</v>
      </c>
      <c r="G1935" s="43">
        <v>3</v>
      </c>
      <c r="H1935" s="43">
        <v>5</v>
      </c>
      <c r="I1935" s="43">
        <v>3</v>
      </c>
      <c r="J1935" s="43">
        <v>3</v>
      </c>
      <c r="K1935" s="12">
        <f t="shared" si="90"/>
        <v>155</v>
      </c>
      <c r="L1935" s="11">
        <v>721</v>
      </c>
      <c r="M1935" s="13">
        <f t="shared" si="91"/>
        <v>0.21497919556171982</v>
      </c>
      <c r="N1935" s="13">
        <f t="shared" si="92"/>
        <v>0.78502080443828015</v>
      </c>
    </row>
    <row r="1936" spans="1:14" ht="15" customHeight="1">
      <c r="A1936" s="42" t="s">
        <v>92</v>
      </c>
      <c r="B1936" s="42" t="s">
        <v>48</v>
      </c>
      <c r="C1936" s="43">
        <v>1368</v>
      </c>
      <c r="D1936" s="43" t="s">
        <v>44</v>
      </c>
      <c r="E1936" s="43">
        <v>53</v>
      </c>
      <c r="F1936" s="43">
        <v>93</v>
      </c>
      <c r="G1936" s="43">
        <v>4</v>
      </c>
      <c r="H1936" s="43">
        <v>3</v>
      </c>
      <c r="I1936" s="43">
        <v>4</v>
      </c>
      <c r="J1936" s="43">
        <v>3</v>
      </c>
      <c r="K1936" s="12">
        <f t="shared" si="90"/>
        <v>160</v>
      </c>
      <c r="L1936" s="11">
        <v>721</v>
      </c>
      <c r="M1936" s="13">
        <f t="shared" si="91"/>
        <v>0.22191400832177532</v>
      </c>
      <c r="N1936" s="13">
        <f t="shared" si="92"/>
        <v>0.77808599167822468</v>
      </c>
    </row>
    <row r="1937" spans="1:14" ht="15" customHeight="1">
      <c r="A1937" s="42" t="s">
        <v>92</v>
      </c>
      <c r="B1937" s="42" t="s">
        <v>48</v>
      </c>
      <c r="C1937" s="43">
        <v>1368</v>
      </c>
      <c r="D1937" s="43" t="s">
        <v>45</v>
      </c>
      <c r="E1937" s="43">
        <v>50</v>
      </c>
      <c r="F1937" s="43">
        <v>93</v>
      </c>
      <c r="G1937" s="43">
        <v>3</v>
      </c>
      <c r="H1937" s="43">
        <v>0</v>
      </c>
      <c r="I1937" s="43">
        <v>4</v>
      </c>
      <c r="J1937" s="43">
        <v>1</v>
      </c>
      <c r="K1937" s="12">
        <f t="shared" si="90"/>
        <v>151</v>
      </c>
      <c r="L1937" s="11">
        <v>722</v>
      </c>
      <c r="M1937" s="13">
        <f t="shared" si="91"/>
        <v>0.20914127423822715</v>
      </c>
      <c r="N1937" s="13">
        <f t="shared" si="92"/>
        <v>0.79085872576177285</v>
      </c>
    </row>
    <row r="1938" spans="1:14" ht="15" customHeight="1">
      <c r="A1938" s="42" t="s">
        <v>92</v>
      </c>
      <c r="B1938" s="42" t="s">
        <v>48</v>
      </c>
      <c r="C1938" s="43">
        <v>1368</v>
      </c>
      <c r="D1938" s="43" t="s">
        <v>46</v>
      </c>
      <c r="E1938" s="43">
        <v>58</v>
      </c>
      <c r="F1938" s="43">
        <v>89</v>
      </c>
      <c r="G1938" s="43">
        <v>1</v>
      </c>
      <c r="H1938" s="43">
        <v>2</v>
      </c>
      <c r="I1938" s="43">
        <v>4</v>
      </c>
      <c r="J1938" s="43">
        <v>2</v>
      </c>
      <c r="K1938" s="12">
        <f t="shared" si="90"/>
        <v>156</v>
      </c>
      <c r="L1938" s="11">
        <v>722</v>
      </c>
      <c r="M1938" s="13">
        <f t="shared" si="91"/>
        <v>0.21606648199445982</v>
      </c>
      <c r="N1938" s="13">
        <f t="shared" si="92"/>
        <v>0.78393351800554023</v>
      </c>
    </row>
    <row r="1939" spans="1:14" ht="15" customHeight="1">
      <c r="A1939" s="42" t="s">
        <v>92</v>
      </c>
      <c r="B1939" s="42" t="s">
        <v>48</v>
      </c>
      <c r="C1939" s="43">
        <v>1368</v>
      </c>
      <c r="D1939" s="43" t="s">
        <v>22</v>
      </c>
      <c r="E1939" s="43">
        <v>109</v>
      </c>
      <c r="F1939" s="43">
        <v>81</v>
      </c>
      <c r="G1939" s="43">
        <v>5</v>
      </c>
      <c r="H1939" s="43">
        <v>3</v>
      </c>
      <c r="I1939" s="43">
        <v>11</v>
      </c>
      <c r="J1939" s="43">
        <v>8</v>
      </c>
      <c r="K1939" s="12">
        <f t="shared" si="90"/>
        <v>217</v>
      </c>
      <c r="L1939" s="11">
        <v>471</v>
      </c>
      <c r="M1939" s="13">
        <f t="shared" si="91"/>
        <v>0.46072186836518048</v>
      </c>
      <c r="N1939" s="13">
        <f t="shared" si="92"/>
        <v>0.53927813163481952</v>
      </c>
    </row>
    <row r="1940" spans="1:14" ht="15" customHeight="1">
      <c r="A1940" s="50"/>
      <c r="B1940" s="50"/>
      <c r="C1940" s="33"/>
      <c r="D1940" s="33"/>
      <c r="E1940" s="33"/>
      <c r="F1940" s="33"/>
      <c r="G1940" s="33"/>
      <c r="H1940" s="33"/>
      <c r="I1940" s="33"/>
      <c r="J1940" s="33"/>
      <c r="K1940" s="33"/>
      <c r="L1940" s="4"/>
      <c r="M1940" s="33"/>
      <c r="N1940" s="33"/>
    </row>
    <row r="1941" spans="1:14" ht="15" customHeight="1">
      <c r="A1941" s="2"/>
      <c r="B1941" s="2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33"/>
      <c r="N1941" s="33"/>
    </row>
    <row r="1942" spans="1:14" ht="15" customHeight="1">
      <c r="A1942" s="2"/>
      <c r="B1942" s="2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33"/>
      <c r="N1942" s="33"/>
    </row>
    <row r="1943" spans="1:14" ht="15" customHeight="1">
      <c r="A1943" s="2"/>
      <c r="B1943" s="2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33"/>
      <c r="N1943" s="33"/>
    </row>
    <row r="1944" spans="1:14" ht="15" customHeight="1">
      <c r="A1944" s="2"/>
      <c r="B1944" s="2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33"/>
      <c r="N1944" s="33"/>
    </row>
    <row r="1945" spans="1:14" ht="15" customHeight="1">
      <c r="A1945" s="2"/>
      <c r="B1945" s="2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33"/>
      <c r="N1945" s="33"/>
    </row>
    <row r="1946" spans="1:14" ht="15" customHeight="1">
      <c r="A1946" s="2"/>
      <c r="B1946" s="2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33"/>
      <c r="N1946" s="33"/>
    </row>
    <row r="1947" spans="1:14" ht="15" customHeight="1">
      <c r="A1947" s="2"/>
      <c r="B1947" s="2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33"/>
      <c r="N1947" s="33"/>
    </row>
    <row r="1948" spans="1:14" ht="15" customHeight="1">
      <c r="A1948" s="2"/>
      <c r="B1948" s="2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33"/>
      <c r="N1948" s="33"/>
    </row>
    <row r="1949" spans="1:14" ht="15" customHeight="1">
      <c r="A1949" s="2"/>
      <c r="B1949" s="2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33"/>
      <c r="N1949" s="33"/>
    </row>
    <row r="1950" spans="1:14" ht="15" customHeight="1">
      <c r="A1950" s="2"/>
      <c r="B1950" s="2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33"/>
      <c r="N1950" s="33"/>
    </row>
    <row r="1951" spans="1:14" ht="15" customHeight="1">
      <c r="A1951" s="2"/>
      <c r="B1951" s="2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33"/>
      <c r="N1951" s="33"/>
    </row>
    <row r="1952" spans="1:14" ht="15" customHeight="1">
      <c r="A1952" s="2"/>
      <c r="B1952" s="2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33"/>
      <c r="N1952" s="33"/>
    </row>
    <row r="1953" spans="1:14" ht="15" customHeight="1">
      <c r="A1953" s="2"/>
      <c r="B1953" s="2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33"/>
      <c r="N1953" s="33"/>
    </row>
    <row r="1954" spans="1:14" ht="15" customHeight="1">
      <c r="A1954" s="2"/>
      <c r="B1954" s="2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33"/>
      <c r="N1954" s="33"/>
    </row>
    <row r="1955" spans="1:14" ht="15" customHeight="1">
      <c r="A1955" s="2"/>
      <c r="B1955" s="2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33"/>
      <c r="N1955" s="33"/>
    </row>
    <row r="1956" spans="1:14" ht="15" customHeight="1">
      <c r="A1956" s="2"/>
      <c r="B1956" s="2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33"/>
      <c r="N1956" s="33"/>
    </row>
    <row r="1957" spans="1:14" ht="15" customHeight="1">
      <c r="A1957" s="2"/>
      <c r="B1957" s="2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33"/>
      <c r="N1957" s="33"/>
    </row>
    <row r="1958" spans="1:14" ht="15" customHeight="1">
      <c r="A1958" s="2"/>
      <c r="B1958" s="2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33"/>
      <c r="N1958" s="33"/>
    </row>
    <row r="1959" spans="1:14" ht="15" customHeight="1">
      <c r="A1959" s="2"/>
      <c r="B1959" s="2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33"/>
      <c r="N1959" s="33"/>
    </row>
    <row r="1960" spans="1:14" ht="15" customHeight="1">
      <c r="A1960" s="2"/>
      <c r="B1960" s="2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33"/>
      <c r="N1960" s="33"/>
    </row>
    <row r="1961" spans="1:14" ht="15" customHeight="1">
      <c r="A1961" s="2"/>
      <c r="B1961" s="2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33"/>
      <c r="N1961" s="33"/>
    </row>
    <row r="1962" spans="1:14" ht="15" customHeight="1">
      <c r="A1962" s="2"/>
      <c r="B1962" s="2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33"/>
      <c r="N1962" s="33"/>
    </row>
    <row r="1963" spans="1:14" ht="15" customHeight="1">
      <c r="A1963" s="2"/>
      <c r="B1963" s="2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33"/>
      <c r="N1963" s="33"/>
    </row>
    <row r="1964" spans="1:14" ht="15" customHeight="1">
      <c r="A1964" s="2"/>
      <c r="B1964" s="2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33"/>
      <c r="N1964" s="33"/>
    </row>
    <row r="1965" spans="1:14" ht="15" customHeight="1">
      <c r="A1965" s="2"/>
      <c r="B1965" s="2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33"/>
      <c r="N1965" s="33"/>
    </row>
    <row r="1966" spans="1:14" ht="15" customHeight="1">
      <c r="A1966" s="2"/>
      <c r="B1966" s="2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33"/>
      <c r="N1966" s="33"/>
    </row>
    <row r="1967" spans="1:14" ht="15" customHeight="1">
      <c r="A1967" s="2"/>
      <c r="B1967" s="2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33"/>
      <c r="N1967" s="33"/>
    </row>
    <row r="1968" spans="1:14" ht="15" customHeight="1">
      <c r="A1968" s="2"/>
      <c r="B1968" s="2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33"/>
      <c r="N1968" s="33"/>
    </row>
    <row r="1969" spans="1:14" ht="15" customHeight="1">
      <c r="A1969" s="2"/>
      <c r="B1969" s="2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33"/>
      <c r="N1969" s="33"/>
    </row>
    <row r="1970" spans="1:14" ht="15" customHeight="1">
      <c r="A1970" s="2"/>
      <c r="B1970" s="2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33"/>
      <c r="N1970" s="33"/>
    </row>
    <row r="1971" spans="1:14" ht="15" customHeight="1">
      <c r="A1971" s="2"/>
      <c r="B1971" s="2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33"/>
      <c r="N1971" s="33"/>
    </row>
    <row r="1972" spans="1:14" ht="15" customHeight="1">
      <c r="A1972" s="2"/>
      <c r="B1972" s="2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33"/>
      <c r="N1972" s="33"/>
    </row>
    <row r="1973" spans="1:14" ht="15" customHeight="1">
      <c r="A1973" s="2"/>
      <c r="B1973" s="2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33"/>
      <c r="N1973" s="33"/>
    </row>
    <row r="1974" spans="1:14" ht="15" customHeight="1">
      <c r="A1974" s="2"/>
      <c r="B1974" s="2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33"/>
      <c r="N1974" s="33"/>
    </row>
  </sheetData>
  <mergeCells count="1">
    <mergeCell ref="C1:N1"/>
  </mergeCells>
  <pageMargins left="0.39" right="0.39" top="1" bottom="1" header="0.5" footer="0.4"/>
  <pageSetup scale="78" orientation="portrait" r:id="rId1"/>
  <headerFooter>
    <oddHeader>&amp;C&amp;"Humanst521 BT,Negrita"&amp;12INSTITUTO ELECTORAL Y DE PARTICIPACIÓN CIUDADANA DE BAJA CALIFORNIA</oddHeader>
    <oddFooter>&amp;C&amp;8* CASILLAS ANULADAS EN CUMPLIMIENTO A LA RESOLUCIÓN EMITIDA RR-036/2010  DEL TRIBUNAL DE JUSTICIA ELECTORAL DEL PODER JUDICIAL DEL ESTADO DE BAJA CALIFORNIA
&amp;11DIRECCIÓN GENERAL DEL INSTITUTO ELECTORAL Y DE PARTICIPACIÓN CIUDADANA DE BAJA CALIFORNIA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61"/>
  <sheetViews>
    <sheetView tabSelected="1" view="pageLayout" topLeftCell="A31" zoomScaleNormal="70" workbookViewId="0">
      <selection activeCell="L290" sqref="L290"/>
    </sheetView>
  </sheetViews>
  <sheetFormatPr baseColWidth="10" defaultRowHeight="15" customHeight="1"/>
  <cols>
    <col min="1" max="1" width="10.7109375" customWidth="1"/>
    <col min="2" max="2" width="10.5703125" customWidth="1"/>
    <col min="3" max="3" width="9.5703125" customWidth="1"/>
    <col min="4" max="4" width="6.85546875" customWidth="1"/>
    <col min="5" max="5" width="8.5703125" customWidth="1"/>
    <col min="6" max="6" width="8.42578125" customWidth="1"/>
    <col min="7" max="7" width="7.85546875" customWidth="1"/>
    <col min="8" max="8" width="8.140625" customWidth="1"/>
    <col min="9" max="9" width="8" customWidth="1"/>
    <col min="10" max="10" width="7.140625" customWidth="1"/>
    <col min="11" max="11" width="8.5703125" customWidth="1"/>
    <col min="12" max="12" width="10" customWidth="1"/>
    <col min="13" max="14" width="9.7109375" style="39" customWidth="1"/>
  </cols>
  <sheetData>
    <row r="1" spans="1:21" ht="50.25" customHeight="1">
      <c r="A1" s="1"/>
      <c r="B1" s="2"/>
      <c r="C1" s="3" t="s">
        <v>93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8"/>
      <c r="P1" s="18"/>
      <c r="Q1" s="18"/>
      <c r="R1" s="18"/>
      <c r="S1" s="18"/>
      <c r="T1" s="18"/>
      <c r="U1" s="18"/>
    </row>
    <row r="2" spans="1:21" ht="15" customHeight="1">
      <c r="A2" s="1"/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33"/>
      <c r="N2" s="33"/>
    </row>
    <row r="3" spans="1:21" ht="15" customHeight="1">
      <c r="A3" s="1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33"/>
      <c r="N3" s="33"/>
    </row>
    <row r="4" spans="1:21" ht="15" customHeight="1" thickBot="1">
      <c r="A4" s="1"/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33"/>
      <c r="N4" s="33"/>
    </row>
    <row r="5" spans="1:21" ht="30.75" customHeight="1" thickBot="1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7" t="s">
        <v>10</v>
      </c>
      <c r="K5" s="7" t="s">
        <v>11</v>
      </c>
      <c r="L5" s="7" t="s">
        <v>12</v>
      </c>
      <c r="M5" s="8" t="s">
        <v>13</v>
      </c>
      <c r="N5" s="8" t="s">
        <v>94</v>
      </c>
    </row>
    <row r="6" spans="1:21" ht="15" customHeight="1">
      <c r="A6" s="51" t="s">
        <v>92</v>
      </c>
      <c r="B6" s="51" t="s">
        <v>55</v>
      </c>
      <c r="C6" s="51">
        <v>1194</v>
      </c>
      <c r="D6" s="51" t="s">
        <v>17</v>
      </c>
      <c r="E6" s="51">
        <v>74</v>
      </c>
      <c r="F6" s="51">
        <v>106</v>
      </c>
      <c r="G6" s="51">
        <v>10</v>
      </c>
      <c r="H6" s="51">
        <v>6</v>
      </c>
      <c r="I6" s="51">
        <v>17</v>
      </c>
      <c r="J6" s="51">
        <v>7</v>
      </c>
      <c r="K6" s="11">
        <f t="shared" ref="K6:K69" si="0">E6+F6+G6+H6+I6+J6</f>
        <v>220</v>
      </c>
      <c r="L6" s="11">
        <v>617</v>
      </c>
      <c r="M6" s="13">
        <f>K6/L6</f>
        <v>0.3565640194489465</v>
      </c>
      <c r="N6" s="13">
        <f>1-M6</f>
        <v>0.64343598055105344</v>
      </c>
    </row>
    <row r="7" spans="1:21" ht="15" customHeight="1">
      <c r="A7" s="52" t="s">
        <v>92</v>
      </c>
      <c r="B7" s="52" t="s">
        <v>55</v>
      </c>
      <c r="C7" s="52">
        <v>1194</v>
      </c>
      <c r="D7" s="52" t="s">
        <v>18</v>
      </c>
      <c r="E7" s="52">
        <v>59</v>
      </c>
      <c r="F7" s="52">
        <v>115</v>
      </c>
      <c r="G7" s="52">
        <v>12</v>
      </c>
      <c r="H7" s="52">
        <v>6</v>
      </c>
      <c r="I7" s="52">
        <v>13</v>
      </c>
      <c r="J7" s="52">
        <v>8</v>
      </c>
      <c r="K7" s="12">
        <f t="shared" si="0"/>
        <v>213</v>
      </c>
      <c r="L7" s="11">
        <v>618</v>
      </c>
      <c r="M7" s="13">
        <f t="shared" ref="M7:M70" si="1">K7/L7</f>
        <v>0.3446601941747573</v>
      </c>
      <c r="N7" s="13">
        <f t="shared" ref="N7:N70" si="2">1-M7</f>
        <v>0.65533980582524265</v>
      </c>
    </row>
    <row r="8" spans="1:21" ht="15" customHeight="1">
      <c r="A8" s="52" t="s">
        <v>92</v>
      </c>
      <c r="B8" s="52" t="s">
        <v>55</v>
      </c>
      <c r="C8" s="52">
        <v>1194</v>
      </c>
      <c r="D8" s="52" t="s">
        <v>19</v>
      </c>
      <c r="E8" s="52">
        <v>91</v>
      </c>
      <c r="F8" s="52">
        <v>121</v>
      </c>
      <c r="G8" s="52">
        <v>3</v>
      </c>
      <c r="H8" s="52">
        <v>8</v>
      </c>
      <c r="I8" s="52">
        <v>19</v>
      </c>
      <c r="J8" s="52">
        <v>3</v>
      </c>
      <c r="K8" s="12">
        <f t="shared" si="0"/>
        <v>245</v>
      </c>
      <c r="L8" s="11">
        <v>618</v>
      </c>
      <c r="M8" s="13">
        <f t="shared" si="1"/>
        <v>0.3964401294498382</v>
      </c>
      <c r="N8" s="13">
        <f t="shared" si="2"/>
        <v>0.6035598705501618</v>
      </c>
    </row>
    <row r="9" spans="1:21" ht="15" customHeight="1">
      <c r="A9" s="52" t="s">
        <v>92</v>
      </c>
      <c r="B9" s="52" t="s">
        <v>55</v>
      </c>
      <c r="C9" s="52">
        <v>1194</v>
      </c>
      <c r="D9" s="52" t="s">
        <v>23</v>
      </c>
      <c r="E9" s="52">
        <v>59</v>
      </c>
      <c r="F9" s="52">
        <v>73</v>
      </c>
      <c r="G9" s="52">
        <v>3</v>
      </c>
      <c r="H9" s="52">
        <v>7</v>
      </c>
      <c r="I9" s="52">
        <v>3</v>
      </c>
      <c r="J9" s="52">
        <v>2</v>
      </c>
      <c r="K9" s="12">
        <f t="shared" si="0"/>
        <v>147</v>
      </c>
      <c r="L9" s="11">
        <v>618</v>
      </c>
      <c r="M9" s="13">
        <f t="shared" si="1"/>
        <v>0.23786407766990292</v>
      </c>
      <c r="N9" s="13">
        <f t="shared" si="2"/>
        <v>0.76213592233009708</v>
      </c>
    </row>
    <row r="10" spans="1:21" ht="15" customHeight="1">
      <c r="A10" s="52" t="s">
        <v>92</v>
      </c>
      <c r="B10" s="52" t="s">
        <v>55</v>
      </c>
      <c r="C10" s="52">
        <v>1194</v>
      </c>
      <c r="D10" s="52" t="s">
        <v>24</v>
      </c>
      <c r="E10" s="52">
        <v>55</v>
      </c>
      <c r="F10" s="52">
        <v>79</v>
      </c>
      <c r="G10" s="52">
        <v>6</v>
      </c>
      <c r="H10" s="52">
        <v>4</v>
      </c>
      <c r="I10" s="52">
        <v>9</v>
      </c>
      <c r="J10" s="52">
        <v>5</v>
      </c>
      <c r="K10" s="12">
        <f t="shared" si="0"/>
        <v>158</v>
      </c>
      <c r="L10" s="11">
        <v>575</v>
      </c>
      <c r="M10" s="13">
        <f t="shared" si="1"/>
        <v>0.27478260869565219</v>
      </c>
      <c r="N10" s="13">
        <f t="shared" si="2"/>
        <v>0.72521739130434781</v>
      </c>
    </row>
    <row r="11" spans="1:21" ht="15" customHeight="1">
      <c r="A11" s="52" t="s">
        <v>92</v>
      </c>
      <c r="B11" s="52" t="s">
        <v>55</v>
      </c>
      <c r="C11" s="52">
        <v>1194</v>
      </c>
      <c r="D11" s="52" t="s">
        <v>20</v>
      </c>
      <c r="E11" s="52">
        <v>61</v>
      </c>
      <c r="F11" s="52">
        <v>108</v>
      </c>
      <c r="G11" s="52">
        <v>12</v>
      </c>
      <c r="H11" s="52">
        <v>3</v>
      </c>
      <c r="I11" s="52">
        <v>9</v>
      </c>
      <c r="J11" s="52">
        <v>2</v>
      </c>
      <c r="K11" s="12">
        <f t="shared" si="0"/>
        <v>195</v>
      </c>
      <c r="L11" s="11">
        <v>575</v>
      </c>
      <c r="M11" s="13">
        <f t="shared" si="1"/>
        <v>0.33913043478260868</v>
      </c>
      <c r="N11" s="13">
        <f t="shared" si="2"/>
        <v>0.66086956521739126</v>
      </c>
    </row>
    <row r="12" spans="1:21" ht="15" customHeight="1">
      <c r="A12" s="52" t="s">
        <v>92</v>
      </c>
      <c r="B12" s="52" t="s">
        <v>55</v>
      </c>
      <c r="C12" s="52">
        <v>1194</v>
      </c>
      <c r="D12" s="52" t="s">
        <v>22</v>
      </c>
      <c r="E12" s="52">
        <v>51</v>
      </c>
      <c r="F12" s="52">
        <v>85</v>
      </c>
      <c r="G12" s="52">
        <v>8</v>
      </c>
      <c r="H12" s="52">
        <v>1</v>
      </c>
      <c r="I12" s="52">
        <v>3</v>
      </c>
      <c r="J12" s="52">
        <v>1</v>
      </c>
      <c r="K12" s="12">
        <f t="shared" si="0"/>
        <v>149</v>
      </c>
      <c r="L12" s="11">
        <v>575</v>
      </c>
      <c r="M12" s="13">
        <f t="shared" si="1"/>
        <v>0.25913043478260872</v>
      </c>
      <c r="N12" s="13">
        <f t="shared" si="2"/>
        <v>0.74086956521739133</v>
      </c>
    </row>
    <row r="13" spans="1:21" ht="15" customHeight="1">
      <c r="A13" s="52" t="s">
        <v>92</v>
      </c>
      <c r="B13" s="52" t="s">
        <v>55</v>
      </c>
      <c r="C13" s="52">
        <v>1259</v>
      </c>
      <c r="D13" s="52" t="s">
        <v>18</v>
      </c>
      <c r="E13" s="52">
        <v>94</v>
      </c>
      <c r="F13" s="52">
        <v>121</v>
      </c>
      <c r="G13" s="52">
        <v>6</v>
      </c>
      <c r="H13" s="52">
        <v>6</v>
      </c>
      <c r="I13" s="52">
        <v>12</v>
      </c>
      <c r="J13" s="52">
        <v>10</v>
      </c>
      <c r="K13" s="12">
        <f t="shared" si="0"/>
        <v>249</v>
      </c>
      <c r="L13" s="11">
        <v>688</v>
      </c>
      <c r="M13" s="13">
        <f t="shared" si="1"/>
        <v>0.36191860465116277</v>
      </c>
      <c r="N13" s="13">
        <f t="shared" si="2"/>
        <v>0.63808139534883723</v>
      </c>
    </row>
    <row r="14" spans="1:21" ht="15" customHeight="1">
      <c r="A14" s="52" t="s">
        <v>92</v>
      </c>
      <c r="B14" s="52" t="s">
        <v>55</v>
      </c>
      <c r="C14" s="52">
        <v>1259</v>
      </c>
      <c r="D14" s="52" t="s">
        <v>17</v>
      </c>
      <c r="E14" s="52">
        <v>102</v>
      </c>
      <c r="F14" s="52">
        <v>123</v>
      </c>
      <c r="G14" s="52">
        <v>3</v>
      </c>
      <c r="H14" s="52">
        <v>10</v>
      </c>
      <c r="I14" s="52">
        <v>8</v>
      </c>
      <c r="J14" s="52">
        <v>6</v>
      </c>
      <c r="K14" s="12">
        <f t="shared" si="0"/>
        <v>252</v>
      </c>
      <c r="L14" s="11">
        <v>688</v>
      </c>
      <c r="M14" s="13">
        <f t="shared" si="1"/>
        <v>0.36627906976744184</v>
      </c>
      <c r="N14" s="13">
        <f t="shared" si="2"/>
        <v>0.63372093023255816</v>
      </c>
    </row>
    <row r="15" spans="1:21" ht="15" customHeight="1">
      <c r="A15" s="52" t="s">
        <v>92</v>
      </c>
      <c r="B15" s="52" t="s">
        <v>55</v>
      </c>
      <c r="C15" s="52">
        <v>1259</v>
      </c>
      <c r="D15" s="52" t="s">
        <v>19</v>
      </c>
      <c r="E15" s="52">
        <v>86</v>
      </c>
      <c r="F15" s="52">
        <v>120</v>
      </c>
      <c r="G15" s="52">
        <v>5</v>
      </c>
      <c r="H15" s="52">
        <v>9</v>
      </c>
      <c r="I15" s="52">
        <v>13</v>
      </c>
      <c r="J15" s="52">
        <v>8</v>
      </c>
      <c r="K15" s="12">
        <f t="shared" si="0"/>
        <v>241</v>
      </c>
      <c r="L15" s="11">
        <v>688</v>
      </c>
      <c r="M15" s="13">
        <f t="shared" si="1"/>
        <v>0.35029069767441862</v>
      </c>
      <c r="N15" s="13">
        <f t="shared" si="2"/>
        <v>0.64970930232558133</v>
      </c>
    </row>
    <row r="16" spans="1:21" ht="15" customHeight="1">
      <c r="A16" s="52" t="s">
        <v>92</v>
      </c>
      <c r="B16" s="52" t="s">
        <v>55</v>
      </c>
      <c r="C16" s="52">
        <v>1259</v>
      </c>
      <c r="D16" s="52" t="s">
        <v>21</v>
      </c>
      <c r="E16" s="52">
        <v>92</v>
      </c>
      <c r="F16" s="52">
        <v>109</v>
      </c>
      <c r="G16" s="52">
        <v>7</v>
      </c>
      <c r="H16" s="52">
        <v>10</v>
      </c>
      <c r="I16" s="52">
        <v>13</v>
      </c>
      <c r="J16" s="52">
        <v>6</v>
      </c>
      <c r="K16" s="12">
        <f t="shared" si="0"/>
        <v>237</v>
      </c>
      <c r="L16" s="11">
        <v>689</v>
      </c>
      <c r="M16" s="13">
        <f t="shared" si="1"/>
        <v>0.34397677793904208</v>
      </c>
      <c r="N16" s="13">
        <f t="shared" si="2"/>
        <v>0.65602322206095787</v>
      </c>
    </row>
    <row r="17" spans="1:14" ht="15" customHeight="1">
      <c r="A17" s="52" t="s">
        <v>92</v>
      </c>
      <c r="B17" s="52" t="s">
        <v>55</v>
      </c>
      <c r="C17" s="52">
        <v>1259</v>
      </c>
      <c r="D17" s="52" t="s">
        <v>20</v>
      </c>
      <c r="E17" s="52">
        <v>95</v>
      </c>
      <c r="F17" s="52">
        <v>99</v>
      </c>
      <c r="G17" s="52">
        <v>6</v>
      </c>
      <c r="H17" s="52">
        <v>5</v>
      </c>
      <c r="I17" s="52">
        <v>7</v>
      </c>
      <c r="J17" s="52">
        <v>6</v>
      </c>
      <c r="K17" s="12">
        <f t="shared" si="0"/>
        <v>218</v>
      </c>
      <c r="L17" s="11">
        <v>689</v>
      </c>
      <c r="M17" s="13">
        <f t="shared" si="1"/>
        <v>0.31640058055152392</v>
      </c>
      <c r="N17" s="13">
        <f t="shared" si="2"/>
        <v>0.68359941944847602</v>
      </c>
    </row>
    <row r="18" spans="1:14" ht="15" customHeight="1">
      <c r="A18" s="52" t="s">
        <v>92</v>
      </c>
      <c r="B18" s="52" t="s">
        <v>55</v>
      </c>
      <c r="C18" s="52">
        <v>1260</v>
      </c>
      <c r="D18" s="52" t="s">
        <v>18</v>
      </c>
      <c r="E18" s="52">
        <v>79</v>
      </c>
      <c r="F18" s="52">
        <v>129</v>
      </c>
      <c r="G18" s="52">
        <v>1</v>
      </c>
      <c r="H18" s="52">
        <v>3</v>
      </c>
      <c r="I18" s="52">
        <v>17</v>
      </c>
      <c r="J18" s="52">
        <v>6</v>
      </c>
      <c r="K18" s="12">
        <f t="shared" si="0"/>
        <v>235</v>
      </c>
      <c r="L18" s="11">
        <v>628</v>
      </c>
      <c r="M18" s="13">
        <f t="shared" si="1"/>
        <v>0.37420382165605093</v>
      </c>
      <c r="N18" s="13">
        <f t="shared" si="2"/>
        <v>0.62579617834394907</v>
      </c>
    </row>
    <row r="19" spans="1:14" ht="15" customHeight="1">
      <c r="A19" s="52" t="s">
        <v>92</v>
      </c>
      <c r="B19" s="52" t="s">
        <v>55</v>
      </c>
      <c r="C19" s="52">
        <v>1260</v>
      </c>
      <c r="D19" s="52" t="s">
        <v>17</v>
      </c>
      <c r="E19" s="52">
        <v>85</v>
      </c>
      <c r="F19" s="52">
        <v>128</v>
      </c>
      <c r="G19" s="52">
        <v>7</v>
      </c>
      <c r="H19" s="52">
        <v>3</v>
      </c>
      <c r="I19" s="52">
        <v>4</v>
      </c>
      <c r="J19" s="52">
        <v>5</v>
      </c>
      <c r="K19" s="12">
        <f t="shared" si="0"/>
        <v>232</v>
      </c>
      <c r="L19" s="11">
        <v>628</v>
      </c>
      <c r="M19" s="13">
        <f t="shared" si="1"/>
        <v>0.36942675159235666</v>
      </c>
      <c r="N19" s="13">
        <f t="shared" si="2"/>
        <v>0.63057324840764339</v>
      </c>
    </row>
    <row r="20" spans="1:14" ht="15" customHeight="1">
      <c r="A20" s="52" t="s">
        <v>92</v>
      </c>
      <c r="B20" s="52" t="s">
        <v>55</v>
      </c>
      <c r="C20" s="52">
        <v>1260</v>
      </c>
      <c r="D20" s="52" t="s">
        <v>19</v>
      </c>
      <c r="E20" s="52">
        <v>72</v>
      </c>
      <c r="F20" s="52">
        <v>130</v>
      </c>
      <c r="G20" s="52">
        <v>10</v>
      </c>
      <c r="H20" s="52">
        <v>3</v>
      </c>
      <c r="I20" s="52">
        <v>9</v>
      </c>
      <c r="J20" s="52">
        <v>5</v>
      </c>
      <c r="K20" s="12">
        <f t="shared" si="0"/>
        <v>229</v>
      </c>
      <c r="L20" s="11">
        <v>628</v>
      </c>
      <c r="M20" s="13">
        <f t="shared" si="1"/>
        <v>0.36464968152866239</v>
      </c>
      <c r="N20" s="13">
        <f t="shared" si="2"/>
        <v>0.63535031847133761</v>
      </c>
    </row>
    <row r="21" spans="1:14" ht="15" customHeight="1">
      <c r="A21" s="52" t="s">
        <v>92</v>
      </c>
      <c r="B21" s="52" t="s">
        <v>55</v>
      </c>
      <c r="C21" s="52">
        <v>1260</v>
      </c>
      <c r="D21" s="52" t="s">
        <v>20</v>
      </c>
      <c r="E21" s="52">
        <v>78</v>
      </c>
      <c r="F21" s="52">
        <v>129</v>
      </c>
      <c r="G21" s="52">
        <v>3</v>
      </c>
      <c r="H21" s="52">
        <v>6</v>
      </c>
      <c r="I21" s="52">
        <v>6</v>
      </c>
      <c r="J21" s="52">
        <v>4</v>
      </c>
      <c r="K21" s="12">
        <f t="shared" si="0"/>
        <v>226</v>
      </c>
      <c r="L21" s="11">
        <v>629</v>
      </c>
      <c r="M21" s="13">
        <f t="shared" si="1"/>
        <v>0.35930047694753575</v>
      </c>
      <c r="N21" s="13">
        <f t="shared" si="2"/>
        <v>0.64069952305246425</v>
      </c>
    </row>
    <row r="22" spans="1:14" ht="15" customHeight="1">
      <c r="A22" s="52" t="s">
        <v>92</v>
      </c>
      <c r="B22" s="52" t="s">
        <v>55</v>
      </c>
      <c r="C22" s="52">
        <v>1261</v>
      </c>
      <c r="D22" s="52" t="s">
        <v>17</v>
      </c>
      <c r="E22" s="52">
        <v>75</v>
      </c>
      <c r="F22" s="52">
        <v>125</v>
      </c>
      <c r="G22" s="52">
        <v>8</v>
      </c>
      <c r="H22" s="52">
        <v>5</v>
      </c>
      <c r="I22" s="52">
        <v>11</v>
      </c>
      <c r="J22" s="52">
        <v>3</v>
      </c>
      <c r="K22" s="12">
        <f t="shared" si="0"/>
        <v>227</v>
      </c>
      <c r="L22" s="11">
        <v>720</v>
      </c>
      <c r="M22" s="13">
        <f t="shared" si="1"/>
        <v>0.31527777777777777</v>
      </c>
      <c r="N22" s="13">
        <f t="shared" si="2"/>
        <v>0.68472222222222223</v>
      </c>
    </row>
    <row r="23" spans="1:14" ht="15" customHeight="1">
      <c r="A23" s="52" t="s">
        <v>92</v>
      </c>
      <c r="B23" s="52" t="s">
        <v>55</v>
      </c>
      <c r="C23" s="52">
        <v>1261</v>
      </c>
      <c r="D23" s="52" t="s">
        <v>18</v>
      </c>
      <c r="E23" s="52">
        <v>84</v>
      </c>
      <c r="F23" s="52">
        <v>123</v>
      </c>
      <c r="G23" s="52">
        <v>5</v>
      </c>
      <c r="H23" s="52">
        <v>3</v>
      </c>
      <c r="I23" s="52">
        <v>16</v>
      </c>
      <c r="J23" s="52">
        <v>4</v>
      </c>
      <c r="K23" s="12">
        <f t="shared" si="0"/>
        <v>235</v>
      </c>
      <c r="L23" s="11">
        <v>721</v>
      </c>
      <c r="M23" s="13">
        <f t="shared" si="1"/>
        <v>0.32593619972260751</v>
      </c>
      <c r="N23" s="13">
        <f t="shared" si="2"/>
        <v>0.67406380027739243</v>
      </c>
    </row>
    <row r="24" spans="1:14" ht="15" customHeight="1">
      <c r="A24" s="52" t="s">
        <v>92</v>
      </c>
      <c r="B24" s="52" t="s">
        <v>55</v>
      </c>
      <c r="C24" s="52">
        <v>1261</v>
      </c>
      <c r="D24" s="52" t="s">
        <v>21</v>
      </c>
      <c r="E24" s="52">
        <v>80</v>
      </c>
      <c r="F24" s="52">
        <v>98</v>
      </c>
      <c r="G24" s="52">
        <v>11</v>
      </c>
      <c r="H24" s="52">
        <v>4</v>
      </c>
      <c r="I24" s="52">
        <v>18</v>
      </c>
      <c r="J24" s="52">
        <v>2</v>
      </c>
      <c r="K24" s="12">
        <f t="shared" si="0"/>
        <v>213</v>
      </c>
      <c r="L24" s="11">
        <v>721</v>
      </c>
      <c r="M24" s="13">
        <f t="shared" si="1"/>
        <v>0.29542302357836336</v>
      </c>
      <c r="N24" s="13">
        <f t="shared" si="2"/>
        <v>0.70457697642163664</v>
      </c>
    </row>
    <row r="25" spans="1:14" ht="15" customHeight="1">
      <c r="A25" s="52" t="s">
        <v>92</v>
      </c>
      <c r="B25" s="52" t="s">
        <v>55</v>
      </c>
      <c r="C25" s="52">
        <v>1261</v>
      </c>
      <c r="D25" s="52" t="s">
        <v>38</v>
      </c>
      <c r="E25" s="52">
        <v>82</v>
      </c>
      <c r="F25" s="52">
        <v>106</v>
      </c>
      <c r="G25" s="52">
        <v>9</v>
      </c>
      <c r="H25" s="52">
        <v>2</v>
      </c>
      <c r="I25" s="52">
        <v>19</v>
      </c>
      <c r="J25" s="52">
        <v>5</v>
      </c>
      <c r="K25" s="12">
        <f t="shared" si="0"/>
        <v>223</v>
      </c>
      <c r="L25" s="11">
        <v>721</v>
      </c>
      <c r="M25" s="13">
        <f t="shared" si="1"/>
        <v>0.30929264909847431</v>
      </c>
      <c r="N25" s="13">
        <f t="shared" si="2"/>
        <v>0.69070735090152569</v>
      </c>
    </row>
    <row r="26" spans="1:14" ht="15" customHeight="1">
      <c r="A26" s="52" t="s">
        <v>92</v>
      </c>
      <c r="B26" s="52" t="s">
        <v>55</v>
      </c>
      <c r="C26" s="52">
        <v>1261</v>
      </c>
      <c r="D26" s="52" t="s">
        <v>19</v>
      </c>
      <c r="E26" s="52">
        <v>91</v>
      </c>
      <c r="F26" s="52">
        <v>102</v>
      </c>
      <c r="G26" s="52">
        <v>7</v>
      </c>
      <c r="H26" s="52">
        <v>3</v>
      </c>
      <c r="I26" s="52">
        <v>23</v>
      </c>
      <c r="J26" s="52">
        <v>2</v>
      </c>
      <c r="K26" s="12">
        <f t="shared" si="0"/>
        <v>228</v>
      </c>
      <c r="L26" s="11">
        <v>721</v>
      </c>
      <c r="M26" s="13">
        <f t="shared" si="1"/>
        <v>0.31622746185852985</v>
      </c>
      <c r="N26" s="13">
        <f t="shared" si="2"/>
        <v>0.6837725381414701</v>
      </c>
    </row>
    <row r="27" spans="1:14" ht="15" customHeight="1">
      <c r="A27" s="52" t="s">
        <v>92</v>
      </c>
      <c r="B27" s="52" t="s">
        <v>55</v>
      </c>
      <c r="C27" s="52">
        <v>1261</v>
      </c>
      <c r="D27" s="52" t="s">
        <v>20</v>
      </c>
      <c r="E27" s="52">
        <v>101</v>
      </c>
      <c r="F27" s="52">
        <v>91</v>
      </c>
      <c r="G27" s="52">
        <v>16</v>
      </c>
      <c r="H27" s="52">
        <v>3</v>
      </c>
      <c r="I27" s="52">
        <v>15</v>
      </c>
      <c r="J27" s="52">
        <v>12</v>
      </c>
      <c r="K27" s="12">
        <f t="shared" si="0"/>
        <v>238</v>
      </c>
      <c r="L27" s="11">
        <v>721</v>
      </c>
      <c r="M27" s="13">
        <f t="shared" si="1"/>
        <v>0.3300970873786408</v>
      </c>
      <c r="N27" s="13">
        <f t="shared" si="2"/>
        <v>0.66990291262135915</v>
      </c>
    </row>
    <row r="28" spans="1:14" ht="15" customHeight="1">
      <c r="A28" s="52" t="s">
        <v>92</v>
      </c>
      <c r="B28" s="52" t="s">
        <v>55</v>
      </c>
      <c r="C28" s="52">
        <v>1262</v>
      </c>
      <c r="D28" s="52" t="s">
        <v>17</v>
      </c>
      <c r="E28" s="52">
        <v>71</v>
      </c>
      <c r="F28" s="52">
        <v>128</v>
      </c>
      <c r="G28" s="52">
        <v>7</v>
      </c>
      <c r="H28" s="52">
        <v>4</v>
      </c>
      <c r="I28" s="52">
        <v>14</v>
      </c>
      <c r="J28" s="52">
        <v>6</v>
      </c>
      <c r="K28" s="12">
        <f t="shared" si="0"/>
        <v>230</v>
      </c>
      <c r="L28" s="11">
        <v>700</v>
      </c>
      <c r="M28" s="13">
        <f t="shared" si="1"/>
        <v>0.32857142857142857</v>
      </c>
      <c r="N28" s="13">
        <f t="shared" si="2"/>
        <v>0.67142857142857149</v>
      </c>
    </row>
    <row r="29" spans="1:14" ht="15" customHeight="1">
      <c r="A29" s="52" t="s">
        <v>92</v>
      </c>
      <c r="B29" s="52" t="s">
        <v>55</v>
      </c>
      <c r="C29" s="52">
        <v>1262</v>
      </c>
      <c r="D29" s="52" t="s">
        <v>20</v>
      </c>
      <c r="E29" s="52">
        <v>87</v>
      </c>
      <c r="F29" s="52">
        <v>99</v>
      </c>
      <c r="G29" s="52">
        <v>9</v>
      </c>
      <c r="H29" s="52">
        <v>2</v>
      </c>
      <c r="I29" s="52">
        <v>12</v>
      </c>
      <c r="J29" s="52">
        <v>2</v>
      </c>
      <c r="K29" s="12">
        <f t="shared" si="0"/>
        <v>211</v>
      </c>
      <c r="L29" s="11">
        <v>700</v>
      </c>
      <c r="M29" s="13">
        <f t="shared" si="1"/>
        <v>0.30142857142857143</v>
      </c>
      <c r="N29" s="13">
        <f t="shared" si="2"/>
        <v>0.69857142857142862</v>
      </c>
    </row>
    <row r="30" spans="1:14" ht="15" customHeight="1">
      <c r="A30" s="52" t="s">
        <v>92</v>
      </c>
      <c r="B30" s="52" t="s">
        <v>55</v>
      </c>
      <c r="C30" s="52">
        <v>1262</v>
      </c>
      <c r="D30" s="52" t="s">
        <v>21</v>
      </c>
      <c r="E30" s="52">
        <v>91</v>
      </c>
      <c r="F30" s="52">
        <v>99</v>
      </c>
      <c r="G30" s="52">
        <v>7</v>
      </c>
      <c r="H30" s="52">
        <v>3</v>
      </c>
      <c r="I30" s="52">
        <v>24</v>
      </c>
      <c r="J30" s="52">
        <v>4</v>
      </c>
      <c r="K30" s="12">
        <f t="shared" si="0"/>
        <v>228</v>
      </c>
      <c r="L30" s="11">
        <v>700</v>
      </c>
      <c r="M30" s="13">
        <f t="shared" si="1"/>
        <v>0.32571428571428573</v>
      </c>
      <c r="N30" s="13">
        <f t="shared" si="2"/>
        <v>0.67428571428571427</v>
      </c>
    </row>
    <row r="31" spans="1:14" ht="15" customHeight="1">
      <c r="A31" s="52" t="s">
        <v>92</v>
      </c>
      <c r="B31" s="52" t="s">
        <v>55</v>
      </c>
      <c r="C31" s="52">
        <v>1262</v>
      </c>
      <c r="D31" s="52" t="s">
        <v>38</v>
      </c>
      <c r="E31" s="52">
        <v>85</v>
      </c>
      <c r="F31" s="52">
        <v>91</v>
      </c>
      <c r="G31" s="52">
        <v>23</v>
      </c>
      <c r="H31" s="52">
        <v>1</v>
      </c>
      <c r="I31" s="52">
        <v>13</v>
      </c>
      <c r="J31" s="52">
        <v>10</v>
      </c>
      <c r="K31" s="12">
        <f t="shared" si="0"/>
        <v>223</v>
      </c>
      <c r="L31" s="11">
        <v>700</v>
      </c>
      <c r="M31" s="13">
        <f t="shared" si="1"/>
        <v>0.31857142857142856</v>
      </c>
      <c r="N31" s="13">
        <f t="shared" si="2"/>
        <v>0.68142857142857149</v>
      </c>
    </row>
    <row r="32" spans="1:14" ht="15" customHeight="1">
      <c r="A32" s="52" t="s">
        <v>92</v>
      </c>
      <c r="B32" s="52" t="s">
        <v>55</v>
      </c>
      <c r="C32" s="52">
        <v>1262</v>
      </c>
      <c r="D32" s="52" t="s">
        <v>18</v>
      </c>
      <c r="E32" s="52">
        <v>63</v>
      </c>
      <c r="F32" s="52">
        <v>113</v>
      </c>
      <c r="G32" s="52">
        <v>7</v>
      </c>
      <c r="H32" s="52">
        <v>2</v>
      </c>
      <c r="I32" s="52">
        <v>22</v>
      </c>
      <c r="J32" s="52">
        <v>4</v>
      </c>
      <c r="K32" s="12">
        <f t="shared" si="0"/>
        <v>211</v>
      </c>
      <c r="L32" s="11">
        <v>700</v>
      </c>
      <c r="M32" s="13">
        <f t="shared" si="1"/>
        <v>0.30142857142857143</v>
      </c>
      <c r="N32" s="13">
        <f t="shared" si="2"/>
        <v>0.69857142857142862</v>
      </c>
    </row>
    <row r="33" spans="1:14" ht="15" customHeight="1">
      <c r="A33" s="52" t="s">
        <v>92</v>
      </c>
      <c r="B33" s="52" t="s">
        <v>55</v>
      </c>
      <c r="C33" s="52">
        <v>1262</v>
      </c>
      <c r="D33" s="52" t="s">
        <v>19</v>
      </c>
      <c r="E33" s="52">
        <v>90</v>
      </c>
      <c r="F33" s="52">
        <v>101</v>
      </c>
      <c r="G33" s="52">
        <v>11</v>
      </c>
      <c r="H33" s="52">
        <v>3</v>
      </c>
      <c r="I33" s="52">
        <v>19</v>
      </c>
      <c r="J33" s="52">
        <v>8</v>
      </c>
      <c r="K33" s="12">
        <f t="shared" si="0"/>
        <v>232</v>
      </c>
      <c r="L33" s="11">
        <v>700</v>
      </c>
      <c r="M33" s="13">
        <f t="shared" si="1"/>
        <v>0.33142857142857141</v>
      </c>
      <c r="N33" s="13">
        <f t="shared" si="2"/>
        <v>0.66857142857142859</v>
      </c>
    </row>
    <row r="34" spans="1:14" ht="15" customHeight="1">
      <c r="A34" s="52" t="s">
        <v>92</v>
      </c>
      <c r="B34" s="52" t="s">
        <v>55</v>
      </c>
      <c r="C34" s="52">
        <v>1262</v>
      </c>
      <c r="D34" s="52" t="s">
        <v>39</v>
      </c>
      <c r="E34" s="52">
        <v>91</v>
      </c>
      <c r="F34" s="52">
        <v>90</v>
      </c>
      <c r="G34" s="52">
        <v>11</v>
      </c>
      <c r="H34" s="52">
        <v>2</v>
      </c>
      <c r="I34" s="52">
        <v>23</v>
      </c>
      <c r="J34" s="52">
        <v>6</v>
      </c>
      <c r="K34" s="12">
        <f t="shared" si="0"/>
        <v>223</v>
      </c>
      <c r="L34" s="11">
        <v>700</v>
      </c>
      <c r="M34" s="13">
        <f t="shared" si="1"/>
        <v>0.31857142857142856</v>
      </c>
      <c r="N34" s="13">
        <f t="shared" si="2"/>
        <v>0.68142857142857149</v>
      </c>
    </row>
    <row r="35" spans="1:14" ht="15" customHeight="1">
      <c r="A35" s="52" t="s">
        <v>92</v>
      </c>
      <c r="B35" s="52" t="s">
        <v>55</v>
      </c>
      <c r="C35" s="52">
        <v>1263</v>
      </c>
      <c r="D35" s="52" t="s">
        <v>18</v>
      </c>
      <c r="E35" s="52">
        <v>82</v>
      </c>
      <c r="F35" s="52">
        <v>121</v>
      </c>
      <c r="G35" s="52">
        <v>20</v>
      </c>
      <c r="H35" s="52">
        <v>2</v>
      </c>
      <c r="I35" s="52">
        <v>15</v>
      </c>
      <c r="J35" s="52">
        <v>8</v>
      </c>
      <c r="K35" s="12">
        <f t="shared" si="0"/>
        <v>248</v>
      </c>
      <c r="L35" s="11">
        <v>718</v>
      </c>
      <c r="M35" s="13">
        <f t="shared" si="1"/>
        <v>0.34540389972144847</v>
      </c>
      <c r="N35" s="13">
        <f t="shared" si="2"/>
        <v>0.65459610027855153</v>
      </c>
    </row>
    <row r="36" spans="1:14" ht="15" customHeight="1">
      <c r="A36" s="52" t="s">
        <v>92</v>
      </c>
      <c r="B36" s="52" t="s">
        <v>55</v>
      </c>
      <c r="C36" s="52">
        <v>1263</v>
      </c>
      <c r="D36" s="52" t="s">
        <v>19</v>
      </c>
      <c r="E36" s="52">
        <v>87</v>
      </c>
      <c r="F36" s="52">
        <v>121</v>
      </c>
      <c r="G36" s="52">
        <v>15</v>
      </c>
      <c r="H36" s="52">
        <v>9</v>
      </c>
      <c r="I36" s="52">
        <v>20</v>
      </c>
      <c r="J36" s="52">
        <v>4</v>
      </c>
      <c r="K36" s="12">
        <f t="shared" si="0"/>
        <v>256</v>
      </c>
      <c r="L36" s="11">
        <v>718</v>
      </c>
      <c r="M36" s="13">
        <f t="shared" si="1"/>
        <v>0.35654596100278552</v>
      </c>
      <c r="N36" s="13">
        <f t="shared" si="2"/>
        <v>0.64345403899721454</v>
      </c>
    </row>
    <row r="37" spans="1:14" ht="15" customHeight="1">
      <c r="A37" s="52" t="s">
        <v>92</v>
      </c>
      <c r="B37" s="52" t="s">
        <v>55</v>
      </c>
      <c r="C37" s="52">
        <v>1263</v>
      </c>
      <c r="D37" s="52" t="s">
        <v>39</v>
      </c>
      <c r="E37" s="52">
        <v>71</v>
      </c>
      <c r="F37" s="52">
        <v>133</v>
      </c>
      <c r="G37" s="52">
        <v>15</v>
      </c>
      <c r="H37" s="52">
        <v>3</v>
      </c>
      <c r="I37" s="52">
        <v>18</v>
      </c>
      <c r="J37" s="52">
        <v>10</v>
      </c>
      <c r="K37" s="12">
        <f t="shared" si="0"/>
        <v>250</v>
      </c>
      <c r="L37" s="11">
        <v>718</v>
      </c>
      <c r="M37" s="13">
        <f t="shared" si="1"/>
        <v>0.34818941504178275</v>
      </c>
      <c r="N37" s="13">
        <f t="shared" si="2"/>
        <v>0.6518105849582172</v>
      </c>
    </row>
    <row r="38" spans="1:14" ht="15" customHeight="1">
      <c r="A38" s="52" t="s">
        <v>92</v>
      </c>
      <c r="B38" s="52" t="s">
        <v>55</v>
      </c>
      <c r="C38" s="52">
        <v>1263</v>
      </c>
      <c r="D38" s="52" t="s">
        <v>44</v>
      </c>
      <c r="E38" s="52">
        <v>110</v>
      </c>
      <c r="F38" s="52">
        <v>125</v>
      </c>
      <c r="G38" s="52">
        <v>13</v>
      </c>
      <c r="H38" s="52">
        <v>3</v>
      </c>
      <c r="I38" s="52">
        <v>11</v>
      </c>
      <c r="J38" s="52">
        <v>2</v>
      </c>
      <c r="K38" s="12">
        <f t="shared" si="0"/>
        <v>264</v>
      </c>
      <c r="L38" s="11">
        <v>718</v>
      </c>
      <c r="M38" s="13">
        <f t="shared" si="1"/>
        <v>0.36768802228412256</v>
      </c>
      <c r="N38" s="13">
        <f t="shared" si="2"/>
        <v>0.63231197771587744</v>
      </c>
    </row>
    <row r="39" spans="1:14" ht="15" customHeight="1">
      <c r="A39" s="52" t="s">
        <v>92</v>
      </c>
      <c r="B39" s="52" t="s">
        <v>55</v>
      </c>
      <c r="C39" s="52">
        <v>1263</v>
      </c>
      <c r="D39" s="52" t="s">
        <v>17</v>
      </c>
      <c r="E39" s="52">
        <v>105</v>
      </c>
      <c r="F39" s="52">
        <v>108</v>
      </c>
      <c r="G39" s="52">
        <v>21</v>
      </c>
      <c r="H39" s="52">
        <v>3</v>
      </c>
      <c r="I39" s="52">
        <v>21</v>
      </c>
      <c r="J39" s="52">
        <v>3</v>
      </c>
      <c r="K39" s="12">
        <f t="shared" si="0"/>
        <v>261</v>
      </c>
      <c r="L39" s="11">
        <v>718</v>
      </c>
      <c r="M39" s="13">
        <f t="shared" si="1"/>
        <v>0.36350974930362118</v>
      </c>
      <c r="N39" s="13">
        <f t="shared" si="2"/>
        <v>0.63649025069637877</v>
      </c>
    </row>
    <row r="40" spans="1:14" ht="15" customHeight="1">
      <c r="A40" s="52" t="s">
        <v>92</v>
      </c>
      <c r="B40" s="52" t="s">
        <v>55</v>
      </c>
      <c r="C40" s="52">
        <v>1263</v>
      </c>
      <c r="D40" s="52" t="s">
        <v>20</v>
      </c>
      <c r="E40" s="52">
        <v>88</v>
      </c>
      <c r="F40" s="52">
        <v>122</v>
      </c>
      <c r="G40" s="52">
        <v>16</v>
      </c>
      <c r="H40" s="52">
        <v>4</v>
      </c>
      <c r="I40" s="52">
        <v>12</v>
      </c>
      <c r="J40" s="52">
        <v>4</v>
      </c>
      <c r="K40" s="12">
        <f t="shared" si="0"/>
        <v>246</v>
      </c>
      <c r="L40" s="11">
        <v>718</v>
      </c>
      <c r="M40" s="13">
        <f t="shared" si="1"/>
        <v>0.3426183844011142</v>
      </c>
      <c r="N40" s="13">
        <f t="shared" si="2"/>
        <v>0.65738161559888586</v>
      </c>
    </row>
    <row r="41" spans="1:14" ht="15" customHeight="1">
      <c r="A41" s="52" t="s">
        <v>92</v>
      </c>
      <c r="B41" s="52" t="s">
        <v>55</v>
      </c>
      <c r="C41" s="52">
        <v>1263</v>
      </c>
      <c r="D41" s="52" t="s">
        <v>21</v>
      </c>
      <c r="E41" s="52">
        <v>89</v>
      </c>
      <c r="F41" s="52">
        <v>121</v>
      </c>
      <c r="G41" s="52">
        <v>12</v>
      </c>
      <c r="H41" s="52">
        <v>4</v>
      </c>
      <c r="I41" s="52">
        <v>15</v>
      </c>
      <c r="J41" s="52">
        <v>4</v>
      </c>
      <c r="K41" s="12">
        <f t="shared" si="0"/>
        <v>245</v>
      </c>
      <c r="L41" s="11">
        <v>718</v>
      </c>
      <c r="M41" s="13">
        <f t="shared" si="1"/>
        <v>0.34122562674094709</v>
      </c>
      <c r="N41" s="13">
        <f t="shared" si="2"/>
        <v>0.65877437325905297</v>
      </c>
    </row>
    <row r="42" spans="1:14" ht="15" customHeight="1">
      <c r="A42" s="52" t="s">
        <v>92</v>
      </c>
      <c r="B42" s="52" t="s">
        <v>55</v>
      </c>
      <c r="C42" s="52">
        <v>1263</v>
      </c>
      <c r="D42" s="52" t="s">
        <v>38</v>
      </c>
      <c r="E42" s="52">
        <v>102</v>
      </c>
      <c r="F42" s="52">
        <v>116</v>
      </c>
      <c r="G42" s="52">
        <v>13</v>
      </c>
      <c r="H42" s="52">
        <v>4</v>
      </c>
      <c r="I42" s="52">
        <v>12</v>
      </c>
      <c r="J42" s="52">
        <v>6</v>
      </c>
      <c r="K42" s="12">
        <f t="shared" si="0"/>
        <v>253</v>
      </c>
      <c r="L42" s="11">
        <v>718</v>
      </c>
      <c r="M42" s="13">
        <f t="shared" si="1"/>
        <v>0.35236768802228413</v>
      </c>
      <c r="N42" s="13">
        <f t="shared" si="2"/>
        <v>0.64763231197771587</v>
      </c>
    </row>
    <row r="43" spans="1:14" ht="15" customHeight="1">
      <c r="A43" s="52" t="s">
        <v>92</v>
      </c>
      <c r="B43" s="52" t="s">
        <v>55</v>
      </c>
      <c r="C43" s="52">
        <v>1263</v>
      </c>
      <c r="D43" s="52" t="s">
        <v>45</v>
      </c>
      <c r="E43" s="52">
        <v>102</v>
      </c>
      <c r="F43" s="52">
        <v>100</v>
      </c>
      <c r="G43" s="52">
        <v>8</v>
      </c>
      <c r="H43" s="52">
        <v>2</v>
      </c>
      <c r="I43" s="52">
        <v>16</v>
      </c>
      <c r="J43" s="52">
        <v>2</v>
      </c>
      <c r="K43" s="12">
        <f t="shared" si="0"/>
        <v>230</v>
      </c>
      <c r="L43" s="11">
        <v>718</v>
      </c>
      <c r="M43" s="13">
        <f t="shared" si="1"/>
        <v>0.3203342618384401</v>
      </c>
      <c r="N43" s="13">
        <f t="shared" si="2"/>
        <v>0.67966573816155984</v>
      </c>
    </row>
    <row r="44" spans="1:14" ht="15" customHeight="1">
      <c r="A44" s="52" t="s">
        <v>92</v>
      </c>
      <c r="B44" s="52" t="s">
        <v>55</v>
      </c>
      <c r="C44" s="52">
        <v>1263</v>
      </c>
      <c r="D44" s="52" t="s">
        <v>46</v>
      </c>
      <c r="E44" s="52">
        <v>80</v>
      </c>
      <c r="F44" s="52">
        <v>120</v>
      </c>
      <c r="G44" s="52">
        <v>13</v>
      </c>
      <c r="H44" s="52">
        <v>4</v>
      </c>
      <c r="I44" s="52">
        <v>14</v>
      </c>
      <c r="J44" s="52">
        <v>4</v>
      </c>
      <c r="K44" s="12">
        <f t="shared" si="0"/>
        <v>235</v>
      </c>
      <c r="L44" s="11">
        <v>719</v>
      </c>
      <c r="M44" s="13">
        <f t="shared" si="1"/>
        <v>0.32684283727399166</v>
      </c>
      <c r="N44" s="13">
        <f t="shared" si="2"/>
        <v>0.67315716272600834</v>
      </c>
    </row>
    <row r="45" spans="1:14" ht="15" customHeight="1">
      <c r="A45" s="52" t="s">
        <v>92</v>
      </c>
      <c r="B45" s="52" t="s">
        <v>55</v>
      </c>
      <c r="C45" s="52">
        <v>1264</v>
      </c>
      <c r="D45" s="52" t="s">
        <v>17</v>
      </c>
      <c r="E45" s="52">
        <v>81</v>
      </c>
      <c r="F45" s="52">
        <v>122</v>
      </c>
      <c r="G45" s="52">
        <v>10</v>
      </c>
      <c r="H45" s="52">
        <v>2</v>
      </c>
      <c r="I45" s="52">
        <v>11</v>
      </c>
      <c r="J45" s="52">
        <v>3</v>
      </c>
      <c r="K45" s="12">
        <f t="shared" si="0"/>
        <v>229</v>
      </c>
      <c r="L45" s="11">
        <v>680</v>
      </c>
      <c r="M45" s="13">
        <f t="shared" si="1"/>
        <v>0.33676470588235297</v>
      </c>
      <c r="N45" s="13">
        <f t="shared" si="2"/>
        <v>0.66323529411764703</v>
      </c>
    </row>
    <row r="46" spans="1:14" ht="15" customHeight="1">
      <c r="A46" s="52" t="s">
        <v>92</v>
      </c>
      <c r="B46" s="52" t="s">
        <v>55</v>
      </c>
      <c r="C46" s="52">
        <v>1264</v>
      </c>
      <c r="D46" s="52" t="s">
        <v>18</v>
      </c>
      <c r="E46" s="52">
        <v>74</v>
      </c>
      <c r="F46" s="52">
        <v>130</v>
      </c>
      <c r="G46" s="52">
        <v>9</v>
      </c>
      <c r="H46" s="52">
        <v>7</v>
      </c>
      <c r="I46" s="52">
        <v>12</v>
      </c>
      <c r="J46" s="52">
        <v>8</v>
      </c>
      <c r="K46" s="12">
        <f t="shared" si="0"/>
        <v>240</v>
      </c>
      <c r="L46" s="11">
        <v>680</v>
      </c>
      <c r="M46" s="13">
        <f t="shared" si="1"/>
        <v>0.35294117647058826</v>
      </c>
      <c r="N46" s="13">
        <f t="shared" si="2"/>
        <v>0.64705882352941169</v>
      </c>
    </row>
    <row r="47" spans="1:14" ht="15" customHeight="1">
      <c r="A47" s="52" t="s">
        <v>92</v>
      </c>
      <c r="B47" s="52" t="s">
        <v>55</v>
      </c>
      <c r="C47" s="52">
        <v>1264</v>
      </c>
      <c r="D47" s="52" t="s">
        <v>19</v>
      </c>
      <c r="E47" s="52">
        <v>83</v>
      </c>
      <c r="F47" s="52">
        <v>111</v>
      </c>
      <c r="G47" s="52">
        <v>7</v>
      </c>
      <c r="H47" s="52">
        <v>5</v>
      </c>
      <c r="I47" s="52">
        <v>9</v>
      </c>
      <c r="J47" s="52">
        <v>7</v>
      </c>
      <c r="K47" s="12">
        <f t="shared" si="0"/>
        <v>222</v>
      </c>
      <c r="L47" s="11">
        <v>680</v>
      </c>
      <c r="M47" s="13">
        <f t="shared" si="1"/>
        <v>0.32647058823529412</v>
      </c>
      <c r="N47" s="13">
        <f t="shared" si="2"/>
        <v>0.67352941176470593</v>
      </c>
    </row>
    <row r="48" spans="1:14" ht="15" customHeight="1">
      <c r="A48" s="52" t="s">
        <v>92</v>
      </c>
      <c r="B48" s="52" t="s">
        <v>55</v>
      </c>
      <c r="C48" s="52">
        <v>1264</v>
      </c>
      <c r="D48" s="52" t="s">
        <v>20</v>
      </c>
      <c r="E48" s="52">
        <v>82</v>
      </c>
      <c r="F48" s="52">
        <v>128</v>
      </c>
      <c r="G48" s="52">
        <v>5</v>
      </c>
      <c r="H48" s="52">
        <v>3</v>
      </c>
      <c r="I48" s="52">
        <v>7</v>
      </c>
      <c r="J48" s="52">
        <v>5</v>
      </c>
      <c r="K48" s="12">
        <f t="shared" si="0"/>
        <v>230</v>
      </c>
      <c r="L48" s="11">
        <v>680</v>
      </c>
      <c r="M48" s="13">
        <f t="shared" si="1"/>
        <v>0.33823529411764708</v>
      </c>
      <c r="N48" s="13">
        <f t="shared" si="2"/>
        <v>0.66176470588235292</v>
      </c>
    </row>
    <row r="49" spans="1:14" ht="15" customHeight="1">
      <c r="A49" s="52" t="s">
        <v>92</v>
      </c>
      <c r="B49" s="52" t="s">
        <v>55</v>
      </c>
      <c r="C49" s="52">
        <v>1264</v>
      </c>
      <c r="D49" s="52" t="s">
        <v>21</v>
      </c>
      <c r="E49" s="52">
        <v>90</v>
      </c>
      <c r="F49" s="52">
        <v>128</v>
      </c>
      <c r="G49" s="52">
        <v>12</v>
      </c>
      <c r="H49" s="52">
        <v>3</v>
      </c>
      <c r="I49" s="52">
        <v>7</v>
      </c>
      <c r="J49" s="52">
        <v>5</v>
      </c>
      <c r="K49" s="12">
        <f t="shared" si="0"/>
        <v>245</v>
      </c>
      <c r="L49" s="11">
        <v>680</v>
      </c>
      <c r="M49" s="13">
        <f t="shared" si="1"/>
        <v>0.36029411764705882</v>
      </c>
      <c r="N49" s="13">
        <f t="shared" si="2"/>
        <v>0.63970588235294112</v>
      </c>
    </row>
    <row r="50" spans="1:14" ht="15" customHeight="1">
      <c r="A50" s="52" t="s">
        <v>92</v>
      </c>
      <c r="B50" s="52" t="s">
        <v>55</v>
      </c>
      <c r="C50" s="52">
        <v>1265</v>
      </c>
      <c r="D50" s="52" t="s">
        <v>17</v>
      </c>
      <c r="E50" s="52">
        <v>85</v>
      </c>
      <c r="F50" s="52">
        <v>122</v>
      </c>
      <c r="G50" s="52">
        <v>5</v>
      </c>
      <c r="H50" s="52">
        <v>4</v>
      </c>
      <c r="I50" s="52">
        <v>15</v>
      </c>
      <c r="J50" s="52">
        <v>8</v>
      </c>
      <c r="K50" s="12">
        <f t="shared" si="0"/>
        <v>239</v>
      </c>
      <c r="L50" s="11">
        <v>670</v>
      </c>
      <c r="M50" s="13">
        <f t="shared" si="1"/>
        <v>0.35671641791044778</v>
      </c>
      <c r="N50" s="13">
        <f t="shared" si="2"/>
        <v>0.64328358208955216</v>
      </c>
    </row>
    <row r="51" spans="1:14" ht="15" customHeight="1">
      <c r="A51" s="52" t="s">
        <v>92</v>
      </c>
      <c r="B51" s="52" t="s">
        <v>55</v>
      </c>
      <c r="C51" s="52">
        <v>1265</v>
      </c>
      <c r="D51" s="52" t="s">
        <v>18</v>
      </c>
      <c r="E51" s="52">
        <v>95</v>
      </c>
      <c r="F51" s="52">
        <v>132</v>
      </c>
      <c r="G51" s="52">
        <v>7</v>
      </c>
      <c r="H51" s="52">
        <v>4</v>
      </c>
      <c r="I51" s="52">
        <v>14</v>
      </c>
      <c r="J51" s="52">
        <v>3</v>
      </c>
      <c r="K51" s="12">
        <f t="shared" si="0"/>
        <v>255</v>
      </c>
      <c r="L51" s="11">
        <v>670</v>
      </c>
      <c r="M51" s="13">
        <f t="shared" si="1"/>
        <v>0.38059701492537312</v>
      </c>
      <c r="N51" s="13">
        <f t="shared" si="2"/>
        <v>0.61940298507462688</v>
      </c>
    </row>
    <row r="52" spans="1:14" ht="15" customHeight="1">
      <c r="A52" s="52" t="s">
        <v>92</v>
      </c>
      <c r="B52" s="52" t="s">
        <v>55</v>
      </c>
      <c r="C52" s="52">
        <v>1265</v>
      </c>
      <c r="D52" s="52" t="s">
        <v>19</v>
      </c>
      <c r="E52" s="52">
        <v>98</v>
      </c>
      <c r="F52" s="52">
        <v>124</v>
      </c>
      <c r="G52" s="52">
        <v>13</v>
      </c>
      <c r="H52" s="52">
        <v>5</v>
      </c>
      <c r="I52" s="52">
        <v>12</v>
      </c>
      <c r="J52" s="52">
        <v>4</v>
      </c>
      <c r="K52" s="12">
        <f t="shared" si="0"/>
        <v>256</v>
      </c>
      <c r="L52" s="11">
        <v>670</v>
      </c>
      <c r="M52" s="13">
        <f t="shared" si="1"/>
        <v>0.38208955223880597</v>
      </c>
      <c r="N52" s="13">
        <f t="shared" si="2"/>
        <v>0.61791044776119408</v>
      </c>
    </row>
    <row r="53" spans="1:14" ht="15" customHeight="1">
      <c r="A53" s="52" t="s">
        <v>92</v>
      </c>
      <c r="B53" s="52" t="s">
        <v>55</v>
      </c>
      <c r="C53" s="52">
        <v>1265</v>
      </c>
      <c r="D53" s="52" t="s">
        <v>20</v>
      </c>
      <c r="E53" s="52">
        <v>97</v>
      </c>
      <c r="F53" s="52">
        <v>128</v>
      </c>
      <c r="G53" s="52">
        <v>8</v>
      </c>
      <c r="H53" s="52">
        <v>5</v>
      </c>
      <c r="I53" s="52">
        <v>10</v>
      </c>
      <c r="J53" s="52">
        <v>4</v>
      </c>
      <c r="K53" s="12">
        <f t="shared" si="0"/>
        <v>252</v>
      </c>
      <c r="L53" s="11">
        <v>670</v>
      </c>
      <c r="M53" s="13">
        <f t="shared" si="1"/>
        <v>0.37611940298507462</v>
      </c>
      <c r="N53" s="13">
        <f t="shared" si="2"/>
        <v>0.62388059701492538</v>
      </c>
    </row>
    <row r="54" spans="1:14" ht="15" customHeight="1">
      <c r="A54" s="52" t="s">
        <v>92</v>
      </c>
      <c r="B54" s="52" t="s">
        <v>55</v>
      </c>
      <c r="C54" s="52">
        <v>1266</v>
      </c>
      <c r="D54" s="52" t="s">
        <v>17</v>
      </c>
      <c r="E54" s="52">
        <v>95</v>
      </c>
      <c r="F54" s="52">
        <v>180</v>
      </c>
      <c r="G54" s="52">
        <v>8</v>
      </c>
      <c r="H54" s="52">
        <v>5</v>
      </c>
      <c r="I54" s="52">
        <v>6</v>
      </c>
      <c r="J54" s="52">
        <v>10</v>
      </c>
      <c r="K54" s="12">
        <f t="shared" si="0"/>
        <v>304</v>
      </c>
      <c r="L54" s="11">
        <v>747</v>
      </c>
      <c r="M54" s="13">
        <f t="shared" si="1"/>
        <v>0.4069611780455154</v>
      </c>
      <c r="N54" s="13">
        <f t="shared" si="2"/>
        <v>0.59303882195448465</v>
      </c>
    </row>
    <row r="55" spans="1:14" ht="15" customHeight="1">
      <c r="A55" s="52" t="s">
        <v>92</v>
      </c>
      <c r="B55" s="52" t="s">
        <v>55</v>
      </c>
      <c r="C55" s="52">
        <v>1266</v>
      </c>
      <c r="D55" s="52" t="s">
        <v>18</v>
      </c>
      <c r="E55" s="52">
        <v>87</v>
      </c>
      <c r="F55" s="52">
        <v>164</v>
      </c>
      <c r="G55" s="52">
        <v>5</v>
      </c>
      <c r="H55" s="52">
        <v>8</v>
      </c>
      <c r="I55" s="52">
        <v>12</v>
      </c>
      <c r="J55" s="52">
        <v>9</v>
      </c>
      <c r="K55" s="12">
        <f t="shared" si="0"/>
        <v>285</v>
      </c>
      <c r="L55" s="11">
        <v>748</v>
      </c>
      <c r="M55" s="13">
        <f t="shared" si="1"/>
        <v>0.38101604278074869</v>
      </c>
      <c r="N55" s="13">
        <f t="shared" si="2"/>
        <v>0.61898395721925126</v>
      </c>
    </row>
    <row r="56" spans="1:14" ht="15" customHeight="1">
      <c r="A56" s="52" t="s">
        <v>92</v>
      </c>
      <c r="B56" s="52" t="s">
        <v>55</v>
      </c>
      <c r="C56" s="52">
        <v>1266</v>
      </c>
      <c r="D56" s="52" t="s">
        <v>19</v>
      </c>
      <c r="E56" s="52">
        <v>90</v>
      </c>
      <c r="F56" s="52">
        <v>176</v>
      </c>
      <c r="G56" s="52">
        <v>3</v>
      </c>
      <c r="H56" s="52">
        <v>4</v>
      </c>
      <c r="I56" s="52">
        <v>9</v>
      </c>
      <c r="J56" s="52">
        <v>5</v>
      </c>
      <c r="K56" s="12">
        <f t="shared" si="0"/>
        <v>287</v>
      </c>
      <c r="L56" s="11">
        <v>748</v>
      </c>
      <c r="M56" s="13">
        <f t="shared" si="1"/>
        <v>0.38368983957219249</v>
      </c>
      <c r="N56" s="13">
        <f t="shared" si="2"/>
        <v>0.61631016042780751</v>
      </c>
    </row>
    <row r="57" spans="1:14" ht="15" customHeight="1">
      <c r="A57" s="52" t="s">
        <v>92</v>
      </c>
      <c r="B57" s="52" t="s">
        <v>55</v>
      </c>
      <c r="C57" s="52">
        <v>1267</v>
      </c>
      <c r="D57" s="52" t="s">
        <v>18</v>
      </c>
      <c r="E57" s="52">
        <v>47</v>
      </c>
      <c r="F57" s="52">
        <v>90</v>
      </c>
      <c r="G57" s="52">
        <v>0</v>
      </c>
      <c r="H57" s="52">
        <v>3</v>
      </c>
      <c r="I57" s="52">
        <v>1</v>
      </c>
      <c r="J57" s="52">
        <v>3</v>
      </c>
      <c r="K57" s="12">
        <f t="shared" si="0"/>
        <v>144</v>
      </c>
      <c r="L57" s="11">
        <v>391</v>
      </c>
      <c r="M57" s="13">
        <f t="shared" si="1"/>
        <v>0.36828644501278773</v>
      </c>
      <c r="N57" s="13">
        <f t="shared" si="2"/>
        <v>0.63171355498721227</v>
      </c>
    </row>
    <row r="58" spans="1:14" ht="15" customHeight="1">
      <c r="A58" s="52" t="s">
        <v>92</v>
      </c>
      <c r="B58" s="52" t="s">
        <v>55</v>
      </c>
      <c r="C58" s="52">
        <v>1267</v>
      </c>
      <c r="D58" s="52" t="s">
        <v>17</v>
      </c>
      <c r="E58" s="52">
        <v>40</v>
      </c>
      <c r="F58" s="52">
        <v>110</v>
      </c>
      <c r="G58" s="52">
        <v>1</v>
      </c>
      <c r="H58" s="52">
        <v>2</v>
      </c>
      <c r="I58" s="52">
        <v>6</v>
      </c>
      <c r="J58" s="52">
        <v>1</v>
      </c>
      <c r="K58" s="12">
        <f t="shared" si="0"/>
        <v>160</v>
      </c>
      <c r="L58" s="11">
        <v>392</v>
      </c>
      <c r="M58" s="13">
        <f t="shared" si="1"/>
        <v>0.40816326530612246</v>
      </c>
      <c r="N58" s="13">
        <f t="shared" si="2"/>
        <v>0.59183673469387754</v>
      </c>
    </row>
    <row r="59" spans="1:14" ht="15" customHeight="1">
      <c r="A59" s="52" t="s">
        <v>92</v>
      </c>
      <c r="B59" s="52" t="s">
        <v>55</v>
      </c>
      <c r="C59" s="52">
        <v>1268</v>
      </c>
      <c r="D59" s="52" t="s">
        <v>17</v>
      </c>
      <c r="E59" s="52">
        <v>46</v>
      </c>
      <c r="F59" s="52">
        <v>103</v>
      </c>
      <c r="G59" s="52">
        <v>1</v>
      </c>
      <c r="H59" s="52">
        <v>4</v>
      </c>
      <c r="I59" s="52">
        <v>5</v>
      </c>
      <c r="J59" s="52">
        <v>4</v>
      </c>
      <c r="K59" s="12">
        <f t="shared" si="0"/>
        <v>163</v>
      </c>
      <c r="L59" s="11">
        <v>428</v>
      </c>
      <c r="M59" s="13">
        <f t="shared" si="1"/>
        <v>0.38084112149532712</v>
      </c>
      <c r="N59" s="13">
        <f t="shared" si="2"/>
        <v>0.61915887850467288</v>
      </c>
    </row>
    <row r="60" spans="1:14" ht="15" customHeight="1">
      <c r="A60" s="52" t="s">
        <v>92</v>
      </c>
      <c r="B60" s="52" t="s">
        <v>55</v>
      </c>
      <c r="C60" s="52">
        <v>1268</v>
      </c>
      <c r="D60" s="52" t="s">
        <v>18</v>
      </c>
      <c r="E60" s="52">
        <v>60</v>
      </c>
      <c r="F60" s="52">
        <v>112</v>
      </c>
      <c r="G60" s="52">
        <v>1</v>
      </c>
      <c r="H60" s="52">
        <v>4</v>
      </c>
      <c r="I60" s="52">
        <v>11</v>
      </c>
      <c r="J60" s="52">
        <v>3</v>
      </c>
      <c r="K60" s="12">
        <f t="shared" si="0"/>
        <v>191</v>
      </c>
      <c r="L60" s="11">
        <v>429</v>
      </c>
      <c r="M60" s="13">
        <f t="shared" si="1"/>
        <v>0.44522144522144524</v>
      </c>
      <c r="N60" s="13">
        <f t="shared" si="2"/>
        <v>0.55477855477855476</v>
      </c>
    </row>
    <row r="61" spans="1:14" ht="15" customHeight="1">
      <c r="A61" s="52" t="s">
        <v>92</v>
      </c>
      <c r="B61" s="52" t="s">
        <v>55</v>
      </c>
      <c r="C61" s="52">
        <v>1269</v>
      </c>
      <c r="D61" s="52" t="s">
        <v>17</v>
      </c>
      <c r="E61" s="52">
        <v>46</v>
      </c>
      <c r="F61" s="52">
        <v>112</v>
      </c>
      <c r="G61" s="52">
        <v>7</v>
      </c>
      <c r="H61" s="52">
        <v>4</v>
      </c>
      <c r="I61" s="52">
        <v>6</v>
      </c>
      <c r="J61" s="52">
        <v>6</v>
      </c>
      <c r="K61" s="12">
        <f t="shared" si="0"/>
        <v>181</v>
      </c>
      <c r="L61" s="11">
        <v>527</v>
      </c>
      <c r="M61" s="13">
        <f t="shared" si="1"/>
        <v>0.34345351043643263</v>
      </c>
      <c r="N61" s="13">
        <f t="shared" si="2"/>
        <v>0.65654648956356731</v>
      </c>
    </row>
    <row r="62" spans="1:14" ht="15" customHeight="1">
      <c r="A62" s="52" t="s">
        <v>92</v>
      </c>
      <c r="B62" s="52" t="s">
        <v>55</v>
      </c>
      <c r="C62" s="52">
        <v>1269</v>
      </c>
      <c r="D62" s="52" t="s">
        <v>18</v>
      </c>
      <c r="E62" s="52">
        <v>52</v>
      </c>
      <c r="F62" s="52">
        <v>112</v>
      </c>
      <c r="G62" s="52">
        <v>5</v>
      </c>
      <c r="H62" s="52">
        <v>1</v>
      </c>
      <c r="I62" s="52">
        <v>8</v>
      </c>
      <c r="J62" s="52">
        <v>4</v>
      </c>
      <c r="K62" s="12">
        <f t="shared" si="0"/>
        <v>182</v>
      </c>
      <c r="L62" s="11">
        <v>527</v>
      </c>
      <c r="M62" s="13">
        <f t="shared" si="1"/>
        <v>0.34535104364326374</v>
      </c>
      <c r="N62" s="13">
        <f t="shared" si="2"/>
        <v>0.65464895635673626</v>
      </c>
    </row>
    <row r="63" spans="1:14" ht="15" customHeight="1">
      <c r="A63" s="52" t="s">
        <v>92</v>
      </c>
      <c r="B63" s="52" t="s">
        <v>55</v>
      </c>
      <c r="C63" s="52">
        <v>1269</v>
      </c>
      <c r="D63" s="52" t="s">
        <v>19</v>
      </c>
      <c r="E63" s="52">
        <v>63</v>
      </c>
      <c r="F63" s="52">
        <v>109</v>
      </c>
      <c r="G63" s="52">
        <v>5</v>
      </c>
      <c r="H63" s="52">
        <v>3</v>
      </c>
      <c r="I63" s="52">
        <v>6</v>
      </c>
      <c r="J63" s="52">
        <v>4</v>
      </c>
      <c r="K63" s="12">
        <f t="shared" si="0"/>
        <v>190</v>
      </c>
      <c r="L63" s="11">
        <v>528</v>
      </c>
      <c r="M63" s="13">
        <f t="shared" si="1"/>
        <v>0.35984848484848486</v>
      </c>
      <c r="N63" s="13">
        <f t="shared" si="2"/>
        <v>0.64015151515151514</v>
      </c>
    </row>
    <row r="64" spans="1:14" ht="15" customHeight="1">
      <c r="A64" s="52" t="s">
        <v>92</v>
      </c>
      <c r="B64" s="52" t="s">
        <v>55</v>
      </c>
      <c r="C64" s="52">
        <v>1270</v>
      </c>
      <c r="D64" s="52" t="s">
        <v>18</v>
      </c>
      <c r="E64" s="52">
        <v>84</v>
      </c>
      <c r="F64" s="52">
        <v>130</v>
      </c>
      <c r="G64" s="52">
        <v>9</v>
      </c>
      <c r="H64" s="52">
        <v>7</v>
      </c>
      <c r="I64" s="52">
        <v>14</v>
      </c>
      <c r="J64" s="52">
        <v>6</v>
      </c>
      <c r="K64" s="12">
        <f t="shared" si="0"/>
        <v>250</v>
      </c>
      <c r="L64" s="11">
        <v>715</v>
      </c>
      <c r="M64" s="13">
        <f t="shared" si="1"/>
        <v>0.34965034965034963</v>
      </c>
      <c r="N64" s="13">
        <f t="shared" si="2"/>
        <v>0.65034965034965042</v>
      </c>
    </row>
    <row r="65" spans="1:14" ht="15" customHeight="1">
      <c r="A65" s="52" t="s">
        <v>92</v>
      </c>
      <c r="B65" s="52" t="s">
        <v>55</v>
      </c>
      <c r="C65" s="52">
        <v>1270</v>
      </c>
      <c r="D65" s="52" t="s">
        <v>17</v>
      </c>
      <c r="E65" s="52">
        <v>82</v>
      </c>
      <c r="F65" s="52">
        <v>138</v>
      </c>
      <c r="G65" s="52">
        <v>1</v>
      </c>
      <c r="H65" s="52">
        <v>1</v>
      </c>
      <c r="I65" s="52">
        <v>10</v>
      </c>
      <c r="J65" s="52">
        <v>2</v>
      </c>
      <c r="K65" s="12">
        <f t="shared" si="0"/>
        <v>234</v>
      </c>
      <c r="L65" s="11">
        <v>715</v>
      </c>
      <c r="M65" s="13">
        <f t="shared" si="1"/>
        <v>0.32727272727272727</v>
      </c>
      <c r="N65" s="13">
        <f t="shared" si="2"/>
        <v>0.67272727272727273</v>
      </c>
    </row>
    <row r="66" spans="1:14" ht="15" customHeight="1">
      <c r="A66" s="52" t="s">
        <v>92</v>
      </c>
      <c r="B66" s="52" t="s">
        <v>55</v>
      </c>
      <c r="C66" s="52">
        <v>1271</v>
      </c>
      <c r="D66" s="52" t="s">
        <v>17</v>
      </c>
      <c r="E66" s="52">
        <v>92</v>
      </c>
      <c r="F66" s="52">
        <v>97</v>
      </c>
      <c r="G66" s="52">
        <v>4</v>
      </c>
      <c r="H66" s="52">
        <v>2</v>
      </c>
      <c r="I66" s="52">
        <v>9</v>
      </c>
      <c r="J66" s="52">
        <v>4</v>
      </c>
      <c r="K66" s="12">
        <f t="shared" si="0"/>
        <v>208</v>
      </c>
      <c r="L66" s="11">
        <v>611</v>
      </c>
      <c r="M66" s="13">
        <f t="shared" si="1"/>
        <v>0.34042553191489361</v>
      </c>
      <c r="N66" s="13">
        <f t="shared" si="2"/>
        <v>0.65957446808510634</v>
      </c>
    </row>
    <row r="67" spans="1:14" ht="15" customHeight="1">
      <c r="A67" s="52" t="s">
        <v>92</v>
      </c>
      <c r="B67" s="52" t="s">
        <v>55</v>
      </c>
      <c r="C67" s="52">
        <v>1271</v>
      </c>
      <c r="D67" s="52" t="s">
        <v>18</v>
      </c>
      <c r="E67" s="52">
        <v>73</v>
      </c>
      <c r="F67" s="52">
        <v>120</v>
      </c>
      <c r="G67" s="52">
        <v>12</v>
      </c>
      <c r="H67" s="52">
        <v>2</v>
      </c>
      <c r="I67" s="52">
        <v>9</v>
      </c>
      <c r="J67" s="52">
        <v>7</v>
      </c>
      <c r="K67" s="12">
        <f t="shared" si="0"/>
        <v>223</v>
      </c>
      <c r="L67" s="11">
        <v>611</v>
      </c>
      <c r="M67" s="13">
        <f t="shared" si="1"/>
        <v>0.36497545008183307</v>
      </c>
      <c r="N67" s="13">
        <f t="shared" si="2"/>
        <v>0.63502454991816693</v>
      </c>
    </row>
    <row r="68" spans="1:14" ht="15" customHeight="1">
      <c r="A68" s="52" t="s">
        <v>92</v>
      </c>
      <c r="B68" s="52" t="s">
        <v>55</v>
      </c>
      <c r="C68" s="52">
        <v>1271</v>
      </c>
      <c r="D68" s="52" t="s">
        <v>21</v>
      </c>
      <c r="E68" s="52">
        <v>83</v>
      </c>
      <c r="F68" s="52">
        <v>102</v>
      </c>
      <c r="G68" s="52">
        <v>7</v>
      </c>
      <c r="H68" s="52">
        <v>4</v>
      </c>
      <c r="I68" s="52">
        <v>6</v>
      </c>
      <c r="J68" s="52">
        <v>4</v>
      </c>
      <c r="K68" s="12">
        <f t="shared" si="0"/>
        <v>206</v>
      </c>
      <c r="L68" s="11">
        <v>611</v>
      </c>
      <c r="M68" s="13">
        <f t="shared" si="1"/>
        <v>0.33715220949263502</v>
      </c>
      <c r="N68" s="13">
        <f t="shared" si="2"/>
        <v>0.66284779050736498</v>
      </c>
    </row>
    <row r="69" spans="1:14" ht="15" customHeight="1">
      <c r="A69" s="52" t="s">
        <v>92</v>
      </c>
      <c r="B69" s="52" t="s">
        <v>55</v>
      </c>
      <c r="C69" s="52">
        <v>1271</v>
      </c>
      <c r="D69" s="52" t="s">
        <v>19</v>
      </c>
      <c r="E69" s="52">
        <v>77</v>
      </c>
      <c r="F69" s="52">
        <v>97</v>
      </c>
      <c r="G69" s="52">
        <v>3</v>
      </c>
      <c r="H69" s="52">
        <v>5</v>
      </c>
      <c r="I69" s="52">
        <v>6</v>
      </c>
      <c r="J69" s="52">
        <v>7</v>
      </c>
      <c r="K69" s="12">
        <f t="shared" si="0"/>
        <v>195</v>
      </c>
      <c r="L69" s="11">
        <v>611</v>
      </c>
      <c r="M69" s="13">
        <f t="shared" si="1"/>
        <v>0.31914893617021278</v>
      </c>
      <c r="N69" s="13">
        <f t="shared" si="2"/>
        <v>0.68085106382978722</v>
      </c>
    </row>
    <row r="70" spans="1:14" ht="15" customHeight="1">
      <c r="A70" s="52" t="s">
        <v>92</v>
      </c>
      <c r="B70" s="52" t="s">
        <v>55</v>
      </c>
      <c r="C70" s="52">
        <v>1271</v>
      </c>
      <c r="D70" s="52" t="s">
        <v>20</v>
      </c>
      <c r="E70" s="52">
        <v>76</v>
      </c>
      <c r="F70" s="52">
        <v>89</v>
      </c>
      <c r="G70" s="52">
        <v>7</v>
      </c>
      <c r="H70" s="52">
        <v>7</v>
      </c>
      <c r="I70" s="52">
        <v>3</v>
      </c>
      <c r="J70" s="52">
        <v>4</v>
      </c>
      <c r="K70" s="12">
        <f t="shared" ref="K70:K114" si="3">E70+F70+G70+H70+I70+J70</f>
        <v>186</v>
      </c>
      <c r="L70" s="11">
        <v>611</v>
      </c>
      <c r="M70" s="13">
        <f t="shared" si="1"/>
        <v>0.30441898527004913</v>
      </c>
      <c r="N70" s="13">
        <f t="shared" si="2"/>
        <v>0.69558101472995082</v>
      </c>
    </row>
    <row r="71" spans="1:14" ht="15" customHeight="1">
      <c r="A71" s="52" t="s">
        <v>92</v>
      </c>
      <c r="B71" s="52" t="s">
        <v>55</v>
      </c>
      <c r="C71" s="52">
        <v>1271</v>
      </c>
      <c r="D71" s="52" t="s">
        <v>36</v>
      </c>
      <c r="E71" s="52">
        <v>1</v>
      </c>
      <c r="F71" s="52">
        <v>5</v>
      </c>
      <c r="G71" s="52">
        <v>0</v>
      </c>
      <c r="H71" s="52">
        <v>0</v>
      </c>
      <c r="I71" s="52">
        <v>1</v>
      </c>
      <c r="J71" s="52">
        <v>0</v>
      </c>
      <c r="K71" s="12">
        <f t="shared" si="3"/>
        <v>7</v>
      </c>
      <c r="L71" s="16">
        <v>750</v>
      </c>
      <c r="M71" s="13">
        <f t="shared" ref="M71:M114" si="4">K71/L71</f>
        <v>9.3333333333333341E-3</v>
      </c>
      <c r="N71" s="13">
        <f t="shared" ref="N71:N114" si="5">1-M71</f>
        <v>0.9906666666666667</v>
      </c>
    </row>
    <row r="72" spans="1:14" ht="15" customHeight="1">
      <c r="A72" s="52" t="s">
        <v>92</v>
      </c>
      <c r="B72" s="52" t="s">
        <v>55</v>
      </c>
      <c r="C72" s="52">
        <v>1272</v>
      </c>
      <c r="D72" s="52" t="s">
        <v>18</v>
      </c>
      <c r="E72" s="52">
        <v>86</v>
      </c>
      <c r="F72" s="52">
        <v>96</v>
      </c>
      <c r="G72" s="52">
        <v>10</v>
      </c>
      <c r="H72" s="52">
        <v>4</v>
      </c>
      <c r="I72" s="52">
        <v>4</v>
      </c>
      <c r="J72" s="52">
        <v>5</v>
      </c>
      <c r="K72" s="12">
        <f t="shared" si="3"/>
        <v>205</v>
      </c>
      <c r="L72" s="11">
        <v>638</v>
      </c>
      <c r="M72" s="13">
        <f t="shared" si="4"/>
        <v>0.32131661442006271</v>
      </c>
      <c r="N72" s="13">
        <f t="shared" si="5"/>
        <v>0.67868338557993724</v>
      </c>
    </row>
    <row r="73" spans="1:14" ht="15" customHeight="1">
      <c r="A73" s="52" t="s">
        <v>92</v>
      </c>
      <c r="B73" s="52" t="s">
        <v>55</v>
      </c>
      <c r="C73" s="52">
        <v>1272</v>
      </c>
      <c r="D73" s="52" t="s">
        <v>17</v>
      </c>
      <c r="E73" s="52">
        <v>82</v>
      </c>
      <c r="F73" s="52">
        <v>115</v>
      </c>
      <c r="G73" s="52">
        <v>6</v>
      </c>
      <c r="H73" s="52">
        <v>3</v>
      </c>
      <c r="I73" s="52">
        <v>12</v>
      </c>
      <c r="J73" s="52">
        <v>3</v>
      </c>
      <c r="K73" s="12">
        <f t="shared" si="3"/>
        <v>221</v>
      </c>
      <c r="L73" s="11">
        <v>639</v>
      </c>
      <c r="M73" s="13">
        <f t="shared" si="4"/>
        <v>0.34585289514866979</v>
      </c>
      <c r="N73" s="13">
        <f t="shared" si="5"/>
        <v>0.65414710485133021</v>
      </c>
    </row>
    <row r="74" spans="1:14" ht="15" customHeight="1">
      <c r="A74" s="52" t="s">
        <v>92</v>
      </c>
      <c r="B74" s="52" t="s">
        <v>55</v>
      </c>
      <c r="C74" s="52">
        <v>1273</v>
      </c>
      <c r="D74" s="52" t="s">
        <v>17</v>
      </c>
      <c r="E74" s="52">
        <v>77</v>
      </c>
      <c r="F74" s="52">
        <v>101</v>
      </c>
      <c r="G74" s="52">
        <v>7</v>
      </c>
      <c r="H74" s="52">
        <v>4</v>
      </c>
      <c r="I74" s="52">
        <v>10</v>
      </c>
      <c r="J74" s="52">
        <v>2</v>
      </c>
      <c r="K74" s="12">
        <f t="shared" si="3"/>
        <v>201</v>
      </c>
      <c r="L74" s="11">
        <v>741</v>
      </c>
      <c r="M74" s="13">
        <f t="shared" si="4"/>
        <v>0.27125506072874495</v>
      </c>
      <c r="N74" s="13">
        <f t="shared" si="5"/>
        <v>0.72874493927125505</v>
      </c>
    </row>
    <row r="75" spans="1:14" ht="15" customHeight="1">
      <c r="A75" s="52" t="s">
        <v>92</v>
      </c>
      <c r="B75" s="52" t="s">
        <v>55</v>
      </c>
      <c r="C75" s="52">
        <v>1273</v>
      </c>
      <c r="D75" s="52" t="s">
        <v>18</v>
      </c>
      <c r="E75" s="52">
        <v>74</v>
      </c>
      <c r="F75" s="52">
        <v>109</v>
      </c>
      <c r="G75" s="52">
        <v>5</v>
      </c>
      <c r="H75" s="52">
        <v>5</v>
      </c>
      <c r="I75" s="52">
        <v>14</v>
      </c>
      <c r="J75" s="52">
        <v>6</v>
      </c>
      <c r="K75" s="12">
        <f t="shared" si="3"/>
        <v>213</v>
      </c>
      <c r="L75" s="11">
        <v>742</v>
      </c>
      <c r="M75" s="13">
        <f t="shared" si="4"/>
        <v>0.28706199460916443</v>
      </c>
      <c r="N75" s="13">
        <f t="shared" si="5"/>
        <v>0.71293800539083563</v>
      </c>
    </row>
    <row r="76" spans="1:14" ht="15" customHeight="1">
      <c r="A76" s="52" t="s">
        <v>92</v>
      </c>
      <c r="B76" s="52" t="s">
        <v>55</v>
      </c>
      <c r="C76" s="52">
        <v>1290</v>
      </c>
      <c r="D76" s="52" t="s">
        <v>18</v>
      </c>
      <c r="E76" s="52">
        <v>90</v>
      </c>
      <c r="F76" s="52">
        <v>95</v>
      </c>
      <c r="G76" s="52">
        <v>4</v>
      </c>
      <c r="H76" s="52">
        <v>2</v>
      </c>
      <c r="I76" s="52">
        <v>40</v>
      </c>
      <c r="J76" s="52">
        <v>5</v>
      </c>
      <c r="K76" s="12">
        <f t="shared" si="3"/>
        <v>236</v>
      </c>
      <c r="L76" s="11">
        <v>517</v>
      </c>
      <c r="M76" s="13">
        <f t="shared" si="4"/>
        <v>0.45647969052224369</v>
      </c>
      <c r="N76" s="13">
        <f t="shared" si="5"/>
        <v>0.54352030947775631</v>
      </c>
    </row>
    <row r="77" spans="1:14" ht="15" customHeight="1">
      <c r="A77" s="52" t="s">
        <v>92</v>
      </c>
      <c r="B77" s="52" t="s">
        <v>55</v>
      </c>
      <c r="C77" s="52">
        <v>1290</v>
      </c>
      <c r="D77" s="52" t="s">
        <v>17</v>
      </c>
      <c r="E77" s="52">
        <v>60</v>
      </c>
      <c r="F77" s="52">
        <v>104</v>
      </c>
      <c r="G77" s="52">
        <v>8</v>
      </c>
      <c r="H77" s="52">
        <v>5</v>
      </c>
      <c r="I77" s="52">
        <v>45</v>
      </c>
      <c r="J77" s="52">
        <v>2</v>
      </c>
      <c r="K77" s="12">
        <f t="shared" si="3"/>
        <v>224</v>
      </c>
      <c r="L77" s="11">
        <v>517</v>
      </c>
      <c r="M77" s="13">
        <f t="shared" si="4"/>
        <v>0.4332688588007737</v>
      </c>
      <c r="N77" s="13">
        <f t="shared" si="5"/>
        <v>0.5667311411992263</v>
      </c>
    </row>
    <row r="78" spans="1:14" ht="15" customHeight="1">
      <c r="A78" s="52" t="s">
        <v>92</v>
      </c>
      <c r="B78" s="52" t="s">
        <v>55</v>
      </c>
      <c r="C78" s="52">
        <v>1291</v>
      </c>
      <c r="D78" s="52" t="s">
        <v>17</v>
      </c>
      <c r="E78" s="52">
        <v>101</v>
      </c>
      <c r="F78" s="52">
        <v>142</v>
      </c>
      <c r="G78" s="52">
        <v>9</v>
      </c>
      <c r="H78" s="52">
        <v>3</v>
      </c>
      <c r="I78" s="52">
        <v>33</v>
      </c>
      <c r="J78" s="52">
        <v>3</v>
      </c>
      <c r="K78" s="12">
        <f t="shared" si="3"/>
        <v>291</v>
      </c>
      <c r="L78" s="11">
        <v>670</v>
      </c>
      <c r="M78" s="13">
        <f t="shared" si="4"/>
        <v>0.43432835820895521</v>
      </c>
      <c r="N78" s="13">
        <f t="shared" si="5"/>
        <v>0.56567164179104479</v>
      </c>
    </row>
    <row r="79" spans="1:14" ht="15" customHeight="1">
      <c r="A79" s="52" t="s">
        <v>92</v>
      </c>
      <c r="B79" s="52" t="s">
        <v>55</v>
      </c>
      <c r="C79" s="52">
        <v>1291</v>
      </c>
      <c r="D79" s="52" t="s">
        <v>18</v>
      </c>
      <c r="E79" s="52">
        <v>88</v>
      </c>
      <c r="F79" s="52">
        <v>120</v>
      </c>
      <c r="G79" s="52">
        <v>9</v>
      </c>
      <c r="H79" s="52">
        <v>3</v>
      </c>
      <c r="I79" s="52">
        <v>33</v>
      </c>
      <c r="J79" s="52">
        <v>8</v>
      </c>
      <c r="K79" s="12">
        <f t="shared" si="3"/>
        <v>261</v>
      </c>
      <c r="L79" s="11">
        <v>670</v>
      </c>
      <c r="M79" s="13">
        <f t="shared" si="4"/>
        <v>0.38955223880597017</v>
      </c>
      <c r="N79" s="13">
        <f t="shared" si="5"/>
        <v>0.61044776119402977</v>
      </c>
    </row>
    <row r="80" spans="1:14" ht="15" customHeight="1">
      <c r="A80" s="52" t="s">
        <v>92</v>
      </c>
      <c r="B80" s="52" t="s">
        <v>55</v>
      </c>
      <c r="C80" s="52">
        <v>1291</v>
      </c>
      <c r="D80" s="52" t="s">
        <v>19</v>
      </c>
      <c r="E80" s="52">
        <v>92</v>
      </c>
      <c r="F80" s="52">
        <v>116</v>
      </c>
      <c r="G80" s="52">
        <v>12</v>
      </c>
      <c r="H80" s="52">
        <v>3</v>
      </c>
      <c r="I80" s="52">
        <v>41</v>
      </c>
      <c r="J80" s="52">
        <v>9</v>
      </c>
      <c r="K80" s="12">
        <f t="shared" si="3"/>
        <v>273</v>
      </c>
      <c r="L80" s="11">
        <v>671</v>
      </c>
      <c r="M80" s="13">
        <f t="shared" si="4"/>
        <v>0.4068554396423249</v>
      </c>
      <c r="N80" s="13">
        <f t="shared" si="5"/>
        <v>0.59314456035767504</v>
      </c>
    </row>
    <row r="81" spans="1:14" ht="15" customHeight="1">
      <c r="A81" s="52" t="s">
        <v>92</v>
      </c>
      <c r="B81" s="52" t="s">
        <v>55</v>
      </c>
      <c r="C81" s="52">
        <v>1291</v>
      </c>
      <c r="D81" s="52" t="s">
        <v>20</v>
      </c>
      <c r="E81" s="52">
        <v>90</v>
      </c>
      <c r="F81" s="52">
        <v>132</v>
      </c>
      <c r="G81" s="52">
        <v>18</v>
      </c>
      <c r="H81" s="52">
        <v>3</v>
      </c>
      <c r="I81" s="52">
        <v>33</v>
      </c>
      <c r="J81" s="52">
        <v>12</v>
      </c>
      <c r="K81" s="12">
        <f t="shared" si="3"/>
        <v>288</v>
      </c>
      <c r="L81" s="11">
        <v>671</v>
      </c>
      <c r="M81" s="13">
        <f t="shared" si="4"/>
        <v>0.42921013412816694</v>
      </c>
      <c r="N81" s="13">
        <f t="shared" si="5"/>
        <v>0.57078986587183311</v>
      </c>
    </row>
    <row r="82" spans="1:14" ht="15" customHeight="1">
      <c r="A82" s="52" t="s">
        <v>92</v>
      </c>
      <c r="B82" s="52" t="s">
        <v>55</v>
      </c>
      <c r="C82" s="52">
        <v>1295</v>
      </c>
      <c r="D82" s="52" t="s">
        <v>17</v>
      </c>
      <c r="E82" s="52">
        <v>83</v>
      </c>
      <c r="F82" s="52">
        <v>101</v>
      </c>
      <c r="G82" s="52">
        <v>7</v>
      </c>
      <c r="H82" s="52">
        <v>5</v>
      </c>
      <c r="I82" s="52">
        <v>14</v>
      </c>
      <c r="J82" s="52">
        <v>5</v>
      </c>
      <c r="K82" s="12">
        <f t="shared" si="3"/>
        <v>215</v>
      </c>
      <c r="L82" s="11">
        <v>692</v>
      </c>
      <c r="M82" s="13">
        <f t="shared" si="4"/>
        <v>0.31069364161849711</v>
      </c>
      <c r="N82" s="13">
        <f t="shared" si="5"/>
        <v>0.68930635838150289</v>
      </c>
    </row>
    <row r="83" spans="1:14" ht="15" customHeight="1">
      <c r="A83" s="52" t="s">
        <v>92</v>
      </c>
      <c r="B83" s="52" t="s">
        <v>55</v>
      </c>
      <c r="C83" s="52">
        <v>1295</v>
      </c>
      <c r="D83" s="52" t="s">
        <v>18</v>
      </c>
      <c r="E83" s="52">
        <v>90</v>
      </c>
      <c r="F83" s="52">
        <v>82</v>
      </c>
      <c r="G83" s="52">
        <v>4</v>
      </c>
      <c r="H83" s="52">
        <v>9</v>
      </c>
      <c r="I83" s="52">
        <v>14</v>
      </c>
      <c r="J83" s="52">
        <v>9</v>
      </c>
      <c r="K83" s="12">
        <f t="shared" si="3"/>
        <v>208</v>
      </c>
      <c r="L83" s="11">
        <v>692</v>
      </c>
      <c r="M83" s="13">
        <f t="shared" si="4"/>
        <v>0.30057803468208094</v>
      </c>
      <c r="N83" s="13">
        <f t="shared" si="5"/>
        <v>0.699421965317919</v>
      </c>
    </row>
    <row r="84" spans="1:14" ht="15" customHeight="1">
      <c r="A84" s="52" t="s">
        <v>92</v>
      </c>
      <c r="B84" s="52" t="s">
        <v>55</v>
      </c>
      <c r="C84" s="52">
        <v>1295</v>
      </c>
      <c r="D84" s="52" t="s">
        <v>19</v>
      </c>
      <c r="E84" s="52">
        <v>80</v>
      </c>
      <c r="F84" s="52">
        <v>92</v>
      </c>
      <c r="G84" s="52">
        <v>13</v>
      </c>
      <c r="H84" s="52">
        <v>12</v>
      </c>
      <c r="I84" s="52">
        <v>15</v>
      </c>
      <c r="J84" s="52">
        <v>7</v>
      </c>
      <c r="K84" s="12">
        <f t="shared" si="3"/>
        <v>219</v>
      </c>
      <c r="L84" s="11">
        <v>692</v>
      </c>
      <c r="M84" s="13">
        <f t="shared" si="4"/>
        <v>0.31647398843930635</v>
      </c>
      <c r="N84" s="13">
        <f t="shared" si="5"/>
        <v>0.68352601156069359</v>
      </c>
    </row>
    <row r="85" spans="1:14" ht="15" customHeight="1">
      <c r="A85" s="52" t="s">
        <v>92</v>
      </c>
      <c r="B85" s="52" t="s">
        <v>55</v>
      </c>
      <c r="C85" s="52">
        <v>1295</v>
      </c>
      <c r="D85" s="52" t="s">
        <v>21</v>
      </c>
      <c r="E85" s="52">
        <v>89</v>
      </c>
      <c r="F85" s="52">
        <v>94</v>
      </c>
      <c r="G85" s="52">
        <v>7</v>
      </c>
      <c r="H85" s="52">
        <v>6</v>
      </c>
      <c r="I85" s="52">
        <v>13</v>
      </c>
      <c r="J85" s="52">
        <v>7</v>
      </c>
      <c r="K85" s="12">
        <f t="shared" si="3"/>
        <v>216</v>
      </c>
      <c r="L85" s="11">
        <v>692</v>
      </c>
      <c r="M85" s="13">
        <f t="shared" si="4"/>
        <v>0.31213872832369943</v>
      </c>
      <c r="N85" s="13">
        <f t="shared" si="5"/>
        <v>0.68786127167630062</v>
      </c>
    </row>
    <row r="86" spans="1:14" ht="15" customHeight="1">
      <c r="A86" s="52" t="s">
        <v>92</v>
      </c>
      <c r="B86" s="52" t="s">
        <v>55</v>
      </c>
      <c r="C86" s="52">
        <v>1295</v>
      </c>
      <c r="D86" s="52" t="s">
        <v>38</v>
      </c>
      <c r="E86" s="52">
        <v>77</v>
      </c>
      <c r="F86" s="52">
        <v>110</v>
      </c>
      <c r="G86" s="52">
        <v>9</v>
      </c>
      <c r="H86" s="52">
        <v>7</v>
      </c>
      <c r="I86" s="52">
        <v>9</v>
      </c>
      <c r="J86" s="52">
        <v>2</v>
      </c>
      <c r="K86" s="12">
        <f t="shared" si="3"/>
        <v>214</v>
      </c>
      <c r="L86" s="11">
        <v>692</v>
      </c>
      <c r="M86" s="13">
        <f t="shared" si="4"/>
        <v>0.30924855491329478</v>
      </c>
      <c r="N86" s="13">
        <f t="shared" si="5"/>
        <v>0.69075144508670516</v>
      </c>
    </row>
    <row r="87" spans="1:14" ht="15" customHeight="1">
      <c r="A87" s="52" t="s">
        <v>92</v>
      </c>
      <c r="B87" s="52" t="s">
        <v>55</v>
      </c>
      <c r="C87" s="52">
        <v>1295</v>
      </c>
      <c r="D87" s="52" t="s">
        <v>39</v>
      </c>
      <c r="E87" s="52">
        <v>83</v>
      </c>
      <c r="F87" s="52">
        <v>112</v>
      </c>
      <c r="G87" s="52">
        <v>15</v>
      </c>
      <c r="H87" s="52">
        <v>5</v>
      </c>
      <c r="I87" s="52">
        <v>9</v>
      </c>
      <c r="J87" s="52">
        <v>5</v>
      </c>
      <c r="K87" s="12">
        <f t="shared" si="3"/>
        <v>229</v>
      </c>
      <c r="L87" s="11">
        <v>692</v>
      </c>
      <c r="M87" s="13">
        <f t="shared" si="4"/>
        <v>0.33092485549132949</v>
      </c>
      <c r="N87" s="13">
        <f t="shared" si="5"/>
        <v>0.66907514450867045</v>
      </c>
    </row>
    <row r="88" spans="1:14" ht="15" customHeight="1">
      <c r="A88" s="52" t="s">
        <v>92</v>
      </c>
      <c r="B88" s="52" t="s">
        <v>55</v>
      </c>
      <c r="C88" s="52">
        <v>1295</v>
      </c>
      <c r="D88" s="52" t="s">
        <v>20</v>
      </c>
      <c r="E88" s="52">
        <v>96</v>
      </c>
      <c r="F88" s="52">
        <v>104</v>
      </c>
      <c r="G88" s="52">
        <v>7</v>
      </c>
      <c r="H88" s="52">
        <v>13</v>
      </c>
      <c r="I88" s="52">
        <v>11</v>
      </c>
      <c r="J88" s="52">
        <v>7</v>
      </c>
      <c r="K88" s="12">
        <f t="shared" si="3"/>
        <v>238</v>
      </c>
      <c r="L88" s="11">
        <v>692</v>
      </c>
      <c r="M88" s="13">
        <f t="shared" si="4"/>
        <v>0.34393063583815031</v>
      </c>
      <c r="N88" s="13">
        <f t="shared" si="5"/>
        <v>0.65606936416184969</v>
      </c>
    </row>
    <row r="89" spans="1:14" ht="15" customHeight="1">
      <c r="A89" s="52" t="s">
        <v>92</v>
      </c>
      <c r="B89" s="52" t="s">
        <v>55</v>
      </c>
      <c r="C89" s="52">
        <v>1295</v>
      </c>
      <c r="D89" s="52" t="s">
        <v>46</v>
      </c>
      <c r="E89" s="52">
        <v>91</v>
      </c>
      <c r="F89" s="52">
        <v>96</v>
      </c>
      <c r="G89" s="52">
        <v>9</v>
      </c>
      <c r="H89" s="52">
        <v>10</v>
      </c>
      <c r="I89" s="52">
        <v>20</v>
      </c>
      <c r="J89" s="52">
        <v>8</v>
      </c>
      <c r="K89" s="12">
        <f t="shared" si="3"/>
        <v>234</v>
      </c>
      <c r="L89" s="11">
        <v>692</v>
      </c>
      <c r="M89" s="13">
        <f t="shared" si="4"/>
        <v>0.33815028901734107</v>
      </c>
      <c r="N89" s="13">
        <f t="shared" si="5"/>
        <v>0.66184971098265888</v>
      </c>
    </row>
    <row r="90" spans="1:14" ht="15" customHeight="1">
      <c r="A90" s="52" t="s">
        <v>92</v>
      </c>
      <c r="B90" s="52" t="s">
        <v>55</v>
      </c>
      <c r="C90" s="52">
        <v>1295</v>
      </c>
      <c r="D90" s="52" t="s">
        <v>44</v>
      </c>
      <c r="E90" s="52">
        <v>96</v>
      </c>
      <c r="F90" s="52">
        <v>79</v>
      </c>
      <c r="G90" s="52">
        <v>7</v>
      </c>
      <c r="H90" s="52">
        <v>1</v>
      </c>
      <c r="I90" s="52">
        <v>11</v>
      </c>
      <c r="J90" s="52">
        <v>4</v>
      </c>
      <c r="K90" s="12">
        <f t="shared" si="3"/>
        <v>198</v>
      </c>
      <c r="L90" s="11">
        <v>693</v>
      </c>
      <c r="M90" s="13">
        <f t="shared" si="4"/>
        <v>0.2857142857142857</v>
      </c>
      <c r="N90" s="13">
        <f t="shared" si="5"/>
        <v>0.7142857142857143</v>
      </c>
    </row>
    <row r="91" spans="1:14" ht="15" customHeight="1">
      <c r="A91" s="52" t="s">
        <v>92</v>
      </c>
      <c r="B91" s="52" t="s">
        <v>55</v>
      </c>
      <c r="C91" s="52">
        <v>1295</v>
      </c>
      <c r="D91" s="52" t="s">
        <v>45</v>
      </c>
      <c r="E91" s="52">
        <v>82</v>
      </c>
      <c r="F91" s="52">
        <v>96</v>
      </c>
      <c r="G91" s="52">
        <v>7</v>
      </c>
      <c r="H91" s="52">
        <v>8</v>
      </c>
      <c r="I91" s="52">
        <v>14</v>
      </c>
      <c r="J91" s="52">
        <v>6</v>
      </c>
      <c r="K91" s="12">
        <f t="shared" si="3"/>
        <v>213</v>
      </c>
      <c r="L91" s="11">
        <v>693</v>
      </c>
      <c r="M91" s="13">
        <f t="shared" si="4"/>
        <v>0.30735930735930733</v>
      </c>
      <c r="N91" s="13">
        <f t="shared" si="5"/>
        <v>0.69264069264069272</v>
      </c>
    </row>
    <row r="92" spans="1:14" ht="15" customHeight="1">
      <c r="A92" s="52" t="s">
        <v>92</v>
      </c>
      <c r="B92" s="52" t="s">
        <v>55</v>
      </c>
      <c r="C92" s="52">
        <v>1297</v>
      </c>
      <c r="D92" s="52" t="s">
        <v>17</v>
      </c>
      <c r="E92" s="52">
        <v>62</v>
      </c>
      <c r="F92" s="52">
        <v>149</v>
      </c>
      <c r="G92" s="52">
        <v>8</v>
      </c>
      <c r="H92" s="52">
        <v>2</v>
      </c>
      <c r="I92" s="52">
        <v>9</v>
      </c>
      <c r="J92" s="52">
        <v>5</v>
      </c>
      <c r="K92" s="12">
        <f t="shared" si="3"/>
        <v>235</v>
      </c>
      <c r="L92" s="11">
        <v>592</v>
      </c>
      <c r="M92" s="13">
        <f t="shared" si="4"/>
        <v>0.39695945945945948</v>
      </c>
      <c r="N92" s="13">
        <f t="shared" si="5"/>
        <v>0.60304054054054057</v>
      </c>
    </row>
    <row r="93" spans="1:14" ht="15" customHeight="1">
      <c r="A93" s="52" t="s">
        <v>92</v>
      </c>
      <c r="B93" s="52" t="s">
        <v>55</v>
      </c>
      <c r="C93" s="52">
        <v>1297</v>
      </c>
      <c r="D93" s="52" t="s">
        <v>18</v>
      </c>
      <c r="E93" s="52">
        <v>73</v>
      </c>
      <c r="F93" s="52">
        <v>123</v>
      </c>
      <c r="G93" s="52">
        <v>8</v>
      </c>
      <c r="H93" s="52">
        <v>6</v>
      </c>
      <c r="I93" s="52">
        <v>3</v>
      </c>
      <c r="J93" s="52">
        <v>3</v>
      </c>
      <c r="K93" s="12">
        <f t="shared" si="3"/>
        <v>216</v>
      </c>
      <c r="L93" s="11">
        <v>593</v>
      </c>
      <c r="M93" s="13">
        <f t="shared" si="4"/>
        <v>0.36424957841483979</v>
      </c>
      <c r="N93" s="13">
        <f t="shared" si="5"/>
        <v>0.63575042158516015</v>
      </c>
    </row>
    <row r="94" spans="1:14" ht="15" customHeight="1">
      <c r="A94" s="52" t="s">
        <v>92</v>
      </c>
      <c r="B94" s="52" t="s">
        <v>55</v>
      </c>
      <c r="C94" s="52">
        <v>1297</v>
      </c>
      <c r="D94" s="52" t="s">
        <v>19</v>
      </c>
      <c r="E94" s="52">
        <v>65</v>
      </c>
      <c r="F94" s="52">
        <v>121</v>
      </c>
      <c r="G94" s="52">
        <v>12</v>
      </c>
      <c r="H94" s="52">
        <v>8</v>
      </c>
      <c r="I94" s="52">
        <v>10</v>
      </c>
      <c r="J94" s="52">
        <v>3</v>
      </c>
      <c r="K94" s="12">
        <f t="shared" si="3"/>
        <v>219</v>
      </c>
      <c r="L94" s="11">
        <v>593</v>
      </c>
      <c r="M94" s="13">
        <f t="shared" si="4"/>
        <v>0.36930860033726814</v>
      </c>
      <c r="N94" s="13">
        <f t="shared" si="5"/>
        <v>0.63069139966273191</v>
      </c>
    </row>
    <row r="95" spans="1:14" ht="15" customHeight="1">
      <c r="A95" s="52" t="s">
        <v>92</v>
      </c>
      <c r="B95" s="52" t="s">
        <v>55</v>
      </c>
      <c r="C95" s="52">
        <v>1297</v>
      </c>
      <c r="D95" s="52" t="s">
        <v>22</v>
      </c>
      <c r="E95" s="52">
        <v>39</v>
      </c>
      <c r="F95" s="52">
        <v>94</v>
      </c>
      <c r="G95" s="52">
        <v>6</v>
      </c>
      <c r="H95" s="52">
        <v>5</v>
      </c>
      <c r="I95" s="52">
        <v>10</v>
      </c>
      <c r="J95" s="52">
        <v>0</v>
      </c>
      <c r="K95" s="12">
        <f t="shared" si="3"/>
        <v>154</v>
      </c>
      <c r="L95" s="11">
        <v>615</v>
      </c>
      <c r="M95" s="13">
        <f t="shared" si="4"/>
        <v>0.25040650406504067</v>
      </c>
      <c r="N95" s="13">
        <f t="shared" si="5"/>
        <v>0.74959349593495928</v>
      </c>
    </row>
    <row r="96" spans="1:14" ht="15" customHeight="1">
      <c r="A96" s="52" t="s">
        <v>92</v>
      </c>
      <c r="B96" s="52" t="s">
        <v>55</v>
      </c>
      <c r="C96" s="52">
        <v>1298</v>
      </c>
      <c r="D96" s="52" t="s">
        <v>17</v>
      </c>
      <c r="E96" s="52">
        <v>112</v>
      </c>
      <c r="F96" s="52">
        <v>116</v>
      </c>
      <c r="G96" s="52">
        <v>7</v>
      </c>
      <c r="H96" s="52">
        <v>6</v>
      </c>
      <c r="I96" s="52">
        <v>10</v>
      </c>
      <c r="J96" s="52">
        <v>9</v>
      </c>
      <c r="K96" s="12">
        <f t="shared" si="3"/>
        <v>260</v>
      </c>
      <c r="L96" s="11">
        <v>663</v>
      </c>
      <c r="M96" s="13">
        <f t="shared" si="4"/>
        <v>0.39215686274509803</v>
      </c>
      <c r="N96" s="13">
        <f t="shared" si="5"/>
        <v>0.60784313725490202</v>
      </c>
    </row>
    <row r="97" spans="1:14" ht="15" customHeight="1">
      <c r="A97" s="52" t="s">
        <v>92</v>
      </c>
      <c r="B97" s="52" t="s">
        <v>55</v>
      </c>
      <c r="C97" s="52">
        <v>1298</v>
      </c>
      <c r="D97" s="52" t="s">
        <v>22</v>
      </c>
      <c r="E97" s="52">
        <v>92</v>
      </c>
      <c r="F97" s="52">
        <v>89</v>
      </c>
      <c r="G97" s="52">
        <v>11</v>
      </c>
      <c r="H97" s="52">
        <v>1</v>
      </c>
      <c r="I97" s="52">
        <v>7</v>
      </c>
      <c r="J97" s="52">
        <v>4</v>
      </c>
      <c r="K97" s="12">
        <f t="shared" si="3"/>
        <v>204</v>
      </c>
      <c r="L97" s="11">
        <v>426</v>
      </c>
      <c r="M97" s="13">
        <f t="shared" si="4"/>
        <v>0.47887323943661969</v>
      </c>
      <c r="N97" s="13">
        <f t="shared" si="5"/>
        <v>0.52112676056338025</v>
      </c>
    </row>
    <row r="98" spans="1:14" ht="15" customHeight="1">
      <c r="A98" s="52" t="s">
        <v>92</v>
      </c>
      <c r="B98" s="52" t="s">
        <v>55</v>
      </c>
      <c r="C98" s="52">
        <v>1363</v>
      </c>
      <c r="D98" s="52" t="s">
        <v>17</v>
      </c>
      <c r="E98" s="52">
        <v>52</v>
      </c>
      <c r="F98" s="52">
        <v>118</v>
      </c>
      <c r="G98" s="52">
        <v>4</v>
      </c>
      <c r="H98" s="52">
        <v>2</v>
      </c>
      <c r="I98" s="52">
        <v>6</v>
      </c>
      <c r="J98" s="52">
        <v>1</v>
      </c>
      <c r="K98" s="12">
        <f t="shared" si="3"/>
        <v>183</v>
      </c>
      <c r="L98" s="11">
        <v>412</v>
      </c>
      <c r="M98" s="13">
        <f t="shared" si="4"/>
        <v>0.44417475728155342</v>
      </c>
      <c r="N98" s="13">
        <f t="shared" si="5"/>
        <v>0.55582524271844658</v>
      </c>
    </row>
    <row r="99" spans="1:14" ht="15" customHeight="1">
      <c r="A99" s="52" t="s">
        <v>92</v>
      </c>
      <c r="B99" s="52" t="s">
        <v>55</v>
      </c>
      <c r="C99" s="52">
        <v>1363</v>
      </c>
      <c r="D99" s="52" t="s">
        <v>18</v>
      </c>
      <c r="E99" s="52">
        <v>58</v>
      </c>
      <c r="F99" s="52">
        <v>101</v>
      </c>
      <c r="G99" s="52">
        <v>4</v>
      </c>
      <c r="H99" s="52">
        <v>3</v>
      </c>
      <c r="I99" s="52">
        <v>11</v>
      </c>
      <c r="J99" s="52">
        <v>3</v>
      </c>
      <c r="K99" s="12">
        <f t="shared" si="3"/>
        <v>180</v>
      </c>
      <c r="L99" s="11">
        <v>412</v>
      </c>
      <c r="M99" s="13">
        <f t="shared" si="4"/>
        <v>0.43689320388349512</v>
      </c>
      <c r="N99" s="13">
        <f t="shared" si="5"/>
        <v>0.56310679611650483</v>
      </c>
    </row>
    <row r="100" spans="1:14" ht="15" customHeight="1">
      <c r="A100" s="52" t="s">
        <v>92</v>
      </c>
      <c r="B100" s="52" t="s">
        <v>55</v>
      </c>
      <c r="C100" s="52">
        <v>1364</v>
      </c>
      <c r="D100" s="52" t="s">
        <v>17</v>
      </c>
      <c r="E100" s="52">
        <v>37</v>
      </c>
      <c r="F100" s="52">
        <v>93</v>
      </c>
      <c r="G100" s="52">
        <v>4</v>
      </c>
      <c r="H100" s="52">
        <v>4</v>
      </c>
      <c r="I100" s="52">
        <v>8</v>
      </c>
      <c r="J100" s="52">
        <v>0</v>
      </c>
      <c r="K100" s="12">
        <f t="shared" si="3"/>
        <v>146</v>
      </c>
      <c r="L100" s="11">
        <v>464</v>
      </c>
      <c r="M100" s="13">
        <f t="shared" si="4"/>
        <v>0.31465517241379309</v>
      </c>
      <c r="N100" s="13">
        <f t="shared" si="5"/>
        <v>0.68534482758620685</v>
      </c>
    </row>
    <row r="101" spans="1:14" ht="15" customHeight="1">
      <c r="A101" s="52" t="s">
        <v>92</v>
      </c>
      <c r="B101" s="52" t="s">
        <v>55</v>
      </c>
      <c r="C101" s="52">
        <v>1364</v>
      </c>
      <c r="D101" s="52" t="s">
        <v>18</v>
      </c>
      <c r="E101" s="52">
        <v>38</v>
      </c>
      <c r="F101" s="52">
        <v>69</v>
      </c>
      <c r="G101" s="52">
        <v>3</v>
      </c>
      <c r="H101" s="52">
        <v>4</v>
      </c>
      <c r="I101" s="52">
        <v>14</v>
      </c>
      <c r="J101" s="52">
        <v>2</v>
      </c>
      <c r="K101" s="12">
        <f t="shared" si="3"/>
        <v>130</v>
      </c>
      <c r="L101" s="11">
        <v>464</v>
      </c>
      <c r="M101" s="13">
        <f t="shared" si="4"/>
        <v>0.28017241379310343</v>
      </c>
      <c r="N101" s="13">
        <f t="shared" si="5"/>
        <v>0.71982758620689657</v>
      </c>
    </row>
    <row r="102" spans="1:14" ht="15" customHeight="1">
      <c r="A102" s="52" t="s">
        <v>92</v>
      </c>
      <c r="B102" s="52" t="s">
        <v>55</v>
      </c>
      <c r="C102" s="52">
        <v>1365</v>
      </c>
      <c r="D102" s="52" t="s">
        <v>18</v>
      </c>
      <c r="E102" s="52">
        <v>80</v>
      </c>
      <c r="F102" s="52">
        <v>109</v>
      </c>
      <c r="G102" s="52">
        <v>12</v>
      </c>
      <c r="H102" s="52">
        <v>2</v>
      </c>
      <c r="I102" s="52">
        <v>17</v>
      </c>
      <c r="J102" s="52">
        <v>5</v>
      </c>
      <c r="K102" s="12">
        <f t="shared" si="3"/>
        <v>225</v>
      </c>
      <c r="L102" s="11">
        <v>652</v>
      </c>
      <c r="M102" s="13">
        <f t="shared" si="4"/>
        <v>0.34509202453987731</v>
      </c>
      <c r="N102" s="13">
        <f t="shared" si="5"/>
        <v>0.65490797546012269</v>
      </c>
    </row>
    <row r="103" spans="1:14" ht="15" customHeight="1">
      <c r="A103" s="52" t="s">
        <v>92</v>
      </c>
      <c r="B103" s="52" t="s">
        <v>55</v>
      </c>
      <c r="C103" s="52">
        <v>1365</v>
      </c>
      <c r="D103" s="52" t="s">
        <v>19</v>
      </c>
      <c r="E103" s="52">
        <v>103</v>
      </c>
      <c r="F103" s="52">
        <v>112</v>
      </c>
      <c r="G103" s="52">
        <v>11</v>
      </c>
      <c r="H103" s="52">
        <v>5</v>
      </c>
      <c r="I103" s="52">
        <v>9</v>
      </c>
      <c r="J103" s="52">
        <v>7</v>
      </c>
      <c r="K103" s="12">
        <f t="shared" si="3"/>
        <v>247</v>
      </c>
      <c r="L103" s="11">
        <v>653</v>
      </c>
      <c r="M103" s="13">
        <f t="shared" si="4"/>
        <v>0.37825421133231241</v>
      </c>
      <c r="N103" s="13">
        <f t="shared" si="5"/>
        <v>0.62174578866768759</v>
      </c>
    </row>
    <row r="104" spans="1:14" ht="15" customHeight="1">
      <c r="A104" s="52" t="s">
        <v>92</v>
      </c>
      <c r="B104" s="52" t="s">
        <v>55</v>
      </c>
      <c r="C104" s="52">
        <v>1365</v>
      </c>
      <c r="D104" s="52" t="s">
        <v>17</v>
      </c>
      <c r="E104" s="52">
        <v>91</v>
      </c>
      <c r="F104" s="52">
        <v>115</v>
      </c>
      <c r="G104" s="52">
        <v>9</v>
      </c>
      <c r="H104" s="52">
        <v>5</v>
      </c>
      <c r="I104" s="52">
        <v>21</v>
      </c>
      <c r="J104" s="52">
        <v>7</v>
      </c>
      <c r="K104" s="12">
        <f t="shared" si="3"/>
        <v>248</v>
      </c>
      <c r="L104" s="11">
        <v>653</v>
      </c>
      <c r="M104" s="13">
        <f t="shared" si="4"/>
        <v>0.37978560490045943</v>
      </c>
      <c r="N104" s="13">
        <f t="shared" si="5"/>
        <v>0.62021439509954057</v>
      </c>
    </row>
    <row r="105" spans="1:14" ht="15" customHeight="1">
      <c r="A105" s="52" t="s">
        <v>92</v>
      </c>
      <c r="B105" s="52" t="s">
        <v>55</v>
      </c>
      <c r="C105" s="52">
        <v>1365</v>
      </c>
      <c r="D105" s="52" t="s">
        <v>20</v>
      </c>
      <c r="E105" s="52">
        <v>94</v>
      </c>
      <c r="F105" s="52">
        <v>113</v>
      </c>
      <c r="G105" s="52">
        <v>12</v>
      </c>
      <c r="H105" s="52">
        <v>4</v>
      </c>
      <c r="I105" s="52">
        <v>6</v>
      </c>
      <c r="J105" s="52">
        <v>1</v>
      </c>
      <c r="K105" s="12">
        <f t="shared" si="3"/>
        <v>230</v>
      </c>
      <c r="L105" s="11">
        <v>653</v>
      </c>
      <c r="M105" s="13">
        <f t="shared" si="4"/>
        <v>0.35222052067381315</v>
      </c>
      <c r="N105" s="13">
        <f t="shared" si="5"/>
        <v>0.64777947932618685</v>
      </c>
    </row>
    <row r="106" spans="1:14" ht="15" customHeight="1">
      <c r="A106" s="52" t="s">
        <v>92</v>
      </c>
      <c r="B106" s="52" t="s">
        <v>55</v>
      </c>
      <c r="C106" s="52">
        <v>1366</v>
      </c>
      <c r="D106" s="52" t="s">
        <v>17</v>
      </c>
      <c r="E106" s="52">
        <v>104</v>
      </c>
      <c r="F106" s="52">
        <v>84</v>
      </c>
      <c r="G106" s="52">
        <v>3</v>
      </c>
      <c r="H106" s="52">
        <v>10</v>
      </c>
      <c r="I106" s="52">
        <v>11</v>
      </c>
      <c r="J106" s="52">
        <v>3</v>
      </c>
      <c r="K106" s="12">
        <f t="shared" si="3"/>
        <v>215</v>
      </c>
      <c r="L106" s="11">
        <v>536</v>
      </c>
      <c r="M106" s="13">
        <f t="shared" si="4"/>
        <v>0.40111940298507465</v>
      </c>
      <c r="N106" s="13">
        <f t="shared" si="5"/>
        <v>0.59888059701492535</v>
      </c>
    </row>
    <row r="107" spans="1:14" ht="15" customHeight="1">
      <c r="A107" s="52" t="s">
        <v>92</v>
      </c>
      <c r="B107" s="52" t="s">
        <v>55</v>
      </c>
      <c r="C107" s="52">
        <v>1366</v>
      </c>
      <c r="D107" s="52" t="s">
        <v>18</v>
      </c>
      <c r="E107" s="52">
        <v>93</v>
      </c>
      <c r="F107" s="52">
        <v>101</v>
      </c>
      <c r="G107" s="52">
        <v>1</v>
      </c>
      <c r="H107" s="52">
        <v>2</v>
      </c>
      <c r="I107" s="52">
        <v>4</v>
      </c>
      <c r="J107" s="52">
        <v>9</v>
      </c>
      <c r="K107" s="12">
        <f t="shared" si="3"/>
        <v>210</v>
      </c>
      <c r="L107" s="11">
        <v>537</v>
      </c>
      <c r="M107" s="13">
        <f t="shared" si="4"/>
        <v>0.39106145251396646</v>
      </c>
      <c r="N107" s="13">
        <f t="shared" si="5"/>
        <v>0.6089385474860336</v>
      </c>
    </row>
    <row r="108" spans="1:14" ht="15" customHeight="1">
      <c r="A108" s="52" t="s">
        <v>92</v>
      </c>
      <c r="B108" s="52" t="s">
        <v>55</v>
      </c>
      <c r="C108" s="52">
        <v>1367</v>
      </c>
      <c r="D108" s="52" t="s">
        <v>17</v>
      </c>
      <c r="E108" s="52">
        <v>74</v>
      </c>
      <c r="F108" s="52">
        <v>106</v>
      </c>
      <c r="G108" s="52">
        <v>9</v>
      </c>
      <c r="H108" s="52">
        <v>9</v>
      </c>
      <c r="I108" s="52">
        <v>10</v>
      </c>
      <c r="J108" s="52">
        <v>6</v>
      </c>
      <c r="K108" s="12">
        <f t="shared" si="3"/>
        <v>214</v>
      </c>
      <c r="L108" s="11">
        <v>610</v>
      </c>
      <c r="M108" s="13">
        <f t="shared" si="4"/>
        <v>0.35081967213114756</v>
      </c>
      <c r="N108" s="13">
        <f t="shared" si="5"/>
        <v>0.64918032786885238</v>
      </c>
    </row>
    <row r="109" spans="1:14" ht="15" customHeight="1">
      <c r="A109" s="52" t="s">
        <v>92</v>
      </c>
      <c r="B109" s="52" t="s">
        <v>55</v>
      </c>
      <c r="C109" s="52">
        <v>1367</v>
      </c>
      <c r="D109" s="52" t="s">
        <v>18</v>
      </c>
      <c r="E109" s="52">
        <v>87</v>
      </c>
      <c r="F109" s="52">
        <v>110</v>
      </c>
      <c r="G109" s="52">
        <v>9</v>
      </c>
      <c r="H109" s="52">
        <v>5</v>
      </c>
      <c r="I109" s="52">
        <v>13</v>
      </c>
      <c r="J109" s="52">
        <v>6</v>
      </c>
      <c r="K109" s="12">
        <f t="shared" si="3"/>
        <v>230</v>
      </c>
      <c r="L109" s="11">
        <v>610</v>
      </c>
      <c r="M109" s="13">
        <f t="shared" si="4"/>
        <v>0.37704918032786883</v>
      </c>
      <c r="N109" s="13">
        <f t="shared" si="5"/>
        <v>0.62295081967213117</v>
      </c>
    </row>
    <row r="110" spans="1:14" ht="15" customHeight="1">
      <c r="A110" s="52" t="s">
        <v>92</v>
      </c>
      <c r="B110" s="52" t="s">
        <v>55</v>
      </c>
      <c r="C110" s="52">
        <v>1367</v>
      </c>
      <c r="D110" s="52" t="s">
        <v>19</v>
      </c>
      <c r="E110" s="52">
        <v>84</v>
      </c>
      <c r="F110" s="52">
        <v>100</v>
      </c>
      <c r="G110" s="52">
        <v>9</v>
      </c>
      <c r="H110" s="52">
        <v>9</v>
      </c>
      <c r="I110" s="52">
        <v>12</v>
      </c>
      <c r="J110" s="52">
        <v>9</v>
      </c>
      <c r="K110" s="12">
        <f t="shared" si="3"/>
        <v>223</v>
      </c>
      <c r="L110" s="11">
        <v>610</v>
      </c>
      <c r="M110" s="13">
        <f t="shared" si="4"/>
        <v>0.36557377049180328</v>
      </c>
      <c r="N110" s="13">
        <f t="shared" si="5"/>
        <v>0.63442622950819672</v>
      </c>
    </row>
    <row r="111" spans="1:14" ht="15" customHeight="1">
      <c r="A111" s="52" t="s">
        <v>92</v>
      </c>
      <c r="B111" s="52" t="s">
        <v>55</v>
      </c>
      <c r="C111" s="52">
        <v>1370</v>
      </c>
      <c r="D111" s="52" t="s">
        <v>17</v>
      </c>
      <c r="E111" s="52">
        <v>82</v>
      </c>
      <c r="F111" s="52">
        <v>89</v>
      </c>
      <c r="G111" s="52">
        <v>8</v>
      </c>
      <c r="H111" s="52">
        <v>6</v>
      </c>
      <c r="I111" s="52">
        <v>15</v>
      </c>
      <c r="J111" s="52">
        <v>5</v>
      </c>
      <c r="K111" s="12">
        <f t="shared" si="3"/>
        <v>205</v>
      </c>
      <c r="L111" s="11">
        <v>636</v>
      </c>
      <c r="M111" s="13">
        <f t="shared" si="4"/>
        <v>0.32232704402515722</v>
      </c>
      <c r="N111" s="13">
        <f t="shared" si="5"/>
        <v>0.67767295597484278</v>
      </c>
    </row>
    <row r="112" spans="1:14" ht="15" customHeight="1">
      <c r="A112" s="52" t="s">
        <v>92</v>
      </c>
      <c r="B112" s="52" t="s">
        <v>55</v>
      </c>
      <c r="C112" s="52">
        <v>1370</v>
      </c>
      <c r="D112" s="52" t="s">
        <v>20</v>
      </c>
      <c r="E112" s="52">
        <v>96</v>
      </c>
      <c r="F112" s="52">
        <v>82</v>
      </c>
      <c r="G112" s="52">
        <v>14</v>
      </c>
      <c r="H112" s="52">
        <v>5</v>
      </c>
      <c r="I112" s="52">
        <v>15</v>
      </c>
      <c r="J112" s="52">
        <v>6</v>
      </c>
      <c r="K112" s="12">
        <f t="shared" si="3"/>
        <v>218</v>
      </c>
      <c r="L112" s="11">
        <v>636</v>
      </c>
      <c r="M112" s="13">
        <f t="shared" si="4"/>
        <v>0.34276729559748426</v>
      </c>
      <c r="N112" s="13">
        <f t="shared" si="5"/>
        <v>0.65723270440251569</v>
      </c>
    </row>
    <row r="113" spans="1:14" ht="15" customHeight="1">
      <c r="A113" s="52" t="s">
        <v>92</v>
      </c>
      <c r="B113" s="52" t="s">
        <v>55</v>
      </c>
      <c r="C113" s="52">
        <v>1370</v>
      </c>
      <c r="D113" s="52" t="s">
        <v>18</v>
      </c>
      <c r="E113" s="52">
        <v>110</v>
      </c>
      <c r="F113" s="52">
        <v>97</v>
      </c>
      <c r="G113" s="52">
        <v>5</v>
      </c>
      <c r="H113" s="52">
        <v>6</v>
      </c>
      <c r="I113" s="52">
        <v>10</v>
      </c>
      <c r="J113" s="52">
        <v>6</v>
      </c>
      <c r="K113" s="12">
        <f t="shared" si="3"/>
        <v>234</v>
      </c>
      <c r="L113" s="11">
        <v>636</v>
      </c>
      <c r="M113" s="13">
        <f t="shared" si="4"/>
        <v>0.36792452830188677</v>
      </c>
      <c r="N113" s="13">
        <f t="shared" si="5"/>
        <v>0.63207547169811318</v>
      </c>
    </row>
    <row r="114" spans="1:14" ht="15" customHeight="1">
      <c r="A114" s="52" t="s">
        <v>92</v>
      </c>
      <c r="B114" s="52" t="s">
        <v>55</v>
      </c>
      <c r="C114" s="52">
        <v>1370</v>
      </c>
      <c r="D114" s="52" t="s">
        <v>19</v>
      </c>
      <c r="E114" s="52">
        <v>100</v>
      </c>
      <c r="F114" s="52">
        <v>112</v>
      </c>
      <c r="G114" s="52">
        <v>10</v>
      </c>
      <c r="H114" s="52">
        <v>5</v>
      </c>
      <c r="I114" s="52">
        <v>9</v>
      </c>
      <c r="J114" s="52">
        <v>4</v>
      </c>
      <c r="K114" s="12">
        <f t="shared" si="3"/>
        <v>240</v>
      </c>
      <c r="L114" s="11">
        <v>636</v>
      </c>
      <c r="M114" s="13">
        <f t="shared" si="4"/>
        <v>0.37735849056603776</v>
      </c>
      <c r="N114" s="13">
        <f t="shared" si="5"/>
        <v>0.62264150943396224</v>
      </c>
    </row>
    <row r="115" spans="1:14" ht="15" customHeight="1">
      <c r="A115" s="5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4"/>
      <c r="M115" s="33"/>
      <c r="N115" s="33"/>
    </row>
    <row r="116" spans="1:14" ht="1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3"/>
      <c r="N116" s="33"/>
    </row>
    <row r="117" spans="1:14" ht="1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3"/>
      <c r="N117" s="33"/>
    </row>
    <row r="118" spans="1:14" ht="1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3"/>
      <c r="N118" s="33"/>
    </row>
    <row r="119" spans="1:14" ht="1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3"/>
      <c r="N119" s="33"/>
    </row>
    <row r="120" spans="1:14" ht="1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3"/>
      <c r="N120" s="33"/>
    </row>
    <row r="121" spans="1:14" ht="1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3"/>
      <c r="N121" s="33"/>
    </row>
    <row r="122" spans="1:14" ht="1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3"/>
      <c r="N122" s="33"/>
    </row>
    <row r="123" spans="1:14" ht="1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3"/>
      <c r="N123" s="33"/>
    </row>
    <row r="124" spans="1:14" ht="1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3"/>
      <c r="N124" s="33"/>
    </row>
    <row r="125" spans="1:14" ht="1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3"/>
      <c r="N125" s="33"/>
    </row>
    <row r="126" spans="1:14" ht="1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3"/>
      <c r="N126" s="33"/>
    </row>
    <row r="127" spans="1:14" ht="1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3"/>
      <c r="N127" s="33"/>
    </row>
    <row r="128" spans="1:14" ht="1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3"/>
      <c r="N128" s="33"/>
    </row>
    <row r="129" spans="1:14" ht="1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3"/>
      <c r="N129" s="33"/>
    </row>
    <row r="130" spans="1:14" ht="1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3"/>
      <c r="N130" s="33"/>
    </row>
    <row r="131" spans="1:14" ht="1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3"/>
      <c r="N131" s="33"/>
    </row>
    <row r="132" spans="1:14" ht="1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3"/>
      <c r="N132" s="33"/>
    </row>
    <row r="133" spans="1:14" ht="1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3"/>
      <c r="N133" s="33"/>
    </row>
    <row r="134" spans="1:14" ht="1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3"/>
      <c r="N134" s="33"/>
    </row>
    <row r="135" spans="1:14" ht="1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3"/>
      <c r="N135" s="33"/>
    </row>
    <row r="136" spans="1:14" ht="1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3"/>
      <c r="N136" s="33"/>
    </row>
    <row r="137" spans="1:14" ht="1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3"/>
      <c r="N137" s="33"/>
    </row>
    <row r="138" spans="1:14" ht="1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33"/>
      <c r="N138" s="33"/>
    </row>
    <row r="139" spans="1:14" ht="1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33"/>
      <c r="N139" s="33"/>
    </row>
    <row r="140" spans="1:14" ht="1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33"/>
      <c r="N140" s="33"/>
    </row>
    <row r="141" spans="1:14" ht="1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33"/>
      <c r="N141" s="33"/>
    </row>
    <row r="142" spans="1:14" ht="1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33"/>
      <c r="N142" s="33"/>
    </row>
    <row r="143" spans="1:14" ht="1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3"/>
      <c r="N143" s="33"/>
    </row>
    <row r="144" spans="1:14" ht="1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33"/>
      <c r="N144" s="33"/>
    </row>
    <row r="145" spans="1:14" ht="1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33"/>
      <c r="N145" s="33"/>
    </row>
    <row r="146" spans="1:14" ht="1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33"/>
      <c r="N146" s="33"/>
    </row>
    <row r="147" spans="1:14" ht="1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33"/>
      <c r="N147" s="33"/>
    </row>
    <row r="148" spans="1:14" ht="1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33"/>
      <c r="N148" s="33"/>
    </row>
    <row r="149" spans="1:14" ht="1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33"/>
      <c r="N149" s="33"/>
    </row>
    <row r="150" spans="1:14" ht="1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33"/>
      <c r="N150" s="33"/>
    </row>
    <row r="151" spans="1:14" ht="1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33"/>
      <c r="N151" s="33"/>
    </row>
    <row r="152" spans="1:14" ht="1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33"/>
      <c r="N152" s="33"/>
    </row>
    <row r="153" spans="1:14" ht="1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3"/>
      <c r="N153" s="33"/>
    </row>
    <row r="154" spans="1:14" ht="1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33"/>
      <c r="N154" s="33"/>
    </row>
    <row r="155" spans="1:14" ht="1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33"/>
      <c r="N155" s="33"/>
    </row>
    <row r="156" spans="1:14" ht="1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3"/>
      <c r="N156" s="33"/>
    </row>
    <row r="157" spans="1:14" ht="1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33"/>
      <c r="N157" s="33"/>
    </row>
    <row r="158" spans="1:14" ht="1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33"/>
      <c r="N158" s="33"/>
    </row>
    <row r="159" spans="1:14" ht="1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33"/>
      <c r="N159" s="33"/>
    </row>
    <row r="160" spans="1:14" ht="1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33"/>
      <c r="N160" s="33"/>
    </row>
    <row r="161" spans="1:14" ht="1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33"/>
      <c r="N161" s="33"/>
    </row>
  </sheetData>
  <mergeCells count="1">
    <mergeCell ref="C1:N1"/>
  </mergeCells>
  <pageMargins left="0.39" right="0.39" top="0.74803149606299202" bottom="0.74803149606299202" header="0.5" footer="0.5"/>
  <pageSetup scale="78" orientation="portrait" r:id="rId1"/>
  <headerFooter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Ensenada_Casillas</vt:lpstr>
      <vt:lpstr>Mexicali_Casillas</vt:lpstr>
      <vt:lpstr>Tecate_Casillas</vt:lpstr>
      <vt:lpstr>Tijuana_Casillas</vt:lpstr>
      <vt:lpstr>Playas de Rosarito_Casillas</vt:lpstr>
      <vt:lpstr>Ensenada_Casillas!Títulos_a_imprimir</vt:lpstr>
      <vt:lpstr>Mexicali_Casillas!Títulos_a_imprimir</vt:lpstr>
      <vt:lpstr>'Playas de Rosarito_Casillas'!Títulos_a_imprimir</vt:lpstr>
      <vt:lpstr>Tecate_Casillas!Títulos_a_imprimir</vt:lpstr>
      <vt:lpstr>Tijuana_Casillas!Títulos_a_imprimir</vt:lpstr>
    </vt:vector>
  </TitlesOfParts>
  <Company>IEPCBC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2011-03-30T20:05:55Z</cp:lastPrinted>
  <dcterms:created xsi:type="dcterms:W3CDTF">2011-03-30T17:43:05Z</dcterms:created>
  <dcterms:modified xsi:type="dcterms:W3CDTF">2011-03-30T20:05:57Z</dcterms:modified>
</cp:coreProperties>
</file>