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<sst xmlns="http://schemas.openxmlformats.org/spreadsheetml/2006/main" count="26" uniqueCount="24">
  <si>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ООО Подворье 123</t>
  </si>
  <si>
    <t xml:space="preserve">Накладная</t>
  </si>
  <si>
    <t xml:space="preserve">2026-07-01-001568</t>
  </si>
  <si>
    <t xml:space="preserve">Код ТМЦ</t>
  </si>
  <si>
    <t xml:space="preserve">Название товара</t>
  </si>
  <si>
    <t xml:space="preserve">Производитель</t>
  </si>
  <si>
    <t xml:space="preserve">Условия хранения</t>
  </si>
  <si>
    <t xml:space="preserve">Ед.изм.</t>
  </si>
  <si>
    <t xml:space="preserve">Количество</t>
  </si>
  <si>
    <t xml:space="preserve">Стоимость партии</t>
  </si>
  <si>
    <t xml:space="preserve">Объем партии</t>
  </si>
  <si>
    <t xml:space="preserve">a00014</t>
  </si>
  <si>
    <t xml:space="preserve">Пельмени замороженные</t>
  </si>
  <si>
    <t xml:space="preserve">Анкор</t>
  </si>
  <si>
    <t xml:space="preserve">заморозка</t>
  </si>
  <si>
    <t xml:space="preserve">шт</t>
  </si>
  <si>
    <t xml:space="preserve">п15480</t>
  </si>
  <si>
    <t xml:space="preserve">Творог 200 г коробка 20 шт</t>
  </si>
  <si>
    <t xml:space="preserve">Северная долина</t>
  </si>
  <si>
    <t xml:space="preserve">не выше 10 градусов</t>
  </si>
  <si>
    <t xml:space="preserve">а00006</t>
  </si>
  <si>
    <t xml:space="preserve">Индейка охлажденная</t>
  </si>
  <si>
    <t xml:space="preserve">Индилайт</t>
  </si>
  <si>
    <t xml:space="preserve">кг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</si>
</sst>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47"/>
    <col collapsed="false" customWidth="true" hidden="false" outlineLevel="0" max="2" min="2" style="1" width="23.14"/>
    <col collapsed="false" customWidth="true" hidden="false" outlineLevel="0" max="3" min="3" style="1" width="14.24"/>
    <col collapsed="false" customWidth="true" hidden="false" outlineLevel="0" max="4" min="4" style="1" width="16.74"/>
    <col collapsed="false" customWidth="true" hidden="false" outlineLevel="0" max="5" min="5" style="1" width="8.88"/>
    <col collapsed="false" customWidth="true" hidden="false" outlineLevel="0" max="6" min="6" style="1" width="13.01"/>
    <col collapsed="false" customWidth="true" hidden="false" outlineLevel="0" max="7" min="7" style="1" width="18.75"/>
    <col collapsed="false" customWidth="true" hidden="false" outlineLevel="0" max="8" min="8" style="1" width="13.49"/>
  </cols>
  <sheetData>
    <row r="1" customFormat="false" ht="24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n">
        <v>46204</v>
      </c>
      <c r="B2" s="4"/>
    </row>
    <row r="3" customFormat="false" ht="15" hidden="false" customHeight="false" outlineLevel="0" collapsed="false">
      <c r="A3" s="2" t="s">
        <v>1</v>
      </c>
      <c r="B3" s="5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n">
        <v>10</v>
      </c>
      <c r="G6" s="1" t="n">
        <v>5000</v>
      </c>
      <c r="H6" s="1" t="n">
        <v>10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15</v>
      </c>
      <c r="F7" s="1" t="n">
        <v>5</v>
      </c>
      <c r="G7" s="1" t="n">
        <f aca="false">80*20*5</f>
        <v>8000</v>
      </c>
      <c r="H7" s="1" t="n">
        <v>10</v>
      </c>
    </row>
    <row r="8" customFormat="false" ht="15" hidden="false" customHeight="false" outlineLevel="0" collapsed="false">
      <c r="A8" s="1" t="s">
        <v>20</v>
      </c>
      <c r="B8" s="1" t="s">
        <v>21</v>
      </c>
      <c r="C8" s="1" t="s">
        <v>22</v>
      </c>
      <c r="D8" s="1" t="s">
        <v>19</v>
      </c>
      <c r="E8" s="1" t="s">
        <v>23</v>
      </c>
      <c r="F8" s="1" t="n">
        <v>20</v>
      </c>
      <c r="G8" s="1" t="n">
        <f aca="false">20*800</f>
        <v>16000</v>
      </c>
      <c r="H8" s="1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Марина Мелехова</dc:creator>
  <dc:description/>
  <dc:language>ru-RU</dc:language>
  <cp:lastModifiedBy/>
  <dcterms:modified xsi:type="dcterms:W3CDTF">2026-07-09T01:30:14Z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