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\XLPack6\XLPack\sample\Full\ja\VBA\"/>
    </mc:Choice>
  </mc:AlternateContent>
  <xr:revisionPtr revIDLastSave="0" documentId="13_ncr:1_{79CBC451-2262-40B4-9D53-A5E3693338AB}" xr6:coauthVersionLast="47" xr6:coauthVersionMax="47" xr10:uidLastSave="{00000000-0000-0000-0000-000000000000}"/>
  <bookViews>
    <workbookView xWindow="3120" yWindow="585" windowWidth="24915" windowHeight="21015" xr2:uid="{00000000-000D-0000-FFFF-FFFF00000000}"/>
  </bookViews>
  <sheets>
    <sheet name="最小二乗法" sheetId="10" r:id="rId1"/>
    <sheet name="最小二乗法 (多項式近似)" sheetId="12" r:id="rId2"/>
  </sheets>
  <definedNames>
    <definedName name="_xlnm._FilterDatabase" localSheetId="0" hidden="1">最小二乗法!$D$9:$D$12</definedName>
    <definedName name="data2" localSheetId="0">最小二乗法!#REF!</definedName>
    <definedName name="data2" localSheetId="1">'最小二乗法 (多項式近似)'!#REF!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<sst xmlns="http://schemas.openxmlformats.org/spreadsheetml/2006/main" count="81" uniqueCount="45">
  <si>
    <t>M</t>
    <phoneticPr fontId="1"/>
  </si>
  <si>
    <t>N</t>
    <phoneticPr fontId="1"/>
  </si>
  <si>
    <t>X</t>
    <phoneticPr fontId="1"/>
  </si>
  <si>
    <t>R-squared</t>
    <phoneticPr fontId="1"/>
  </si>
  <si>
    <t>線形最小二乗法</t>
    <rPh sb="0" eb="2">
      <t>センケイ</t>
    </rPh>
    <rPh sb="2" eb="7">
      <t>サイショウジジョウホウ</t>
    </rPh>
    <phoneticPr fontId="1"/>
  </si>
  <si>
    <t>y = a0 + a1*x + a2*x^2 + ・・・ + an*x^n</t>
    <phoneticPr fontId="1"/>
  </si>
  <si>
    <t>線形最小二乗法 (多項式近似)</t>
    <rPh sb="0" eb="2">
      <t>センケイ</t>
    </rPh>
    <rPh sb="2" eb="7">
      <t>サイショウジジョウホウ</t>
    </rPh>
    <rPh sb="9" eb="12">
      <t>タコウシキ</t>
    </rPh>
    <rPh sb="12" eb="14">
      <t>キンジ</t>
    </rPh>
    <phoneticPr fontId="1"/>
  </si>
  <si>
    <t>観測点数</t>
    <rPh sb="0" eb="2">
      <t>カンソク</t>
    </rPh>
    <rPh sb="2" eb="3">
      <t>テン</t>
    </rPh>
    <rPh sb="3" eb="4">
      <t>スウ</t>
    </rPh>
    <phoneticPr fontId="1"/>
  </si>
  <si>
    <t>パラメータ数</t>
    <rPh sb="5" eb="6">
      <t>スウ</t>
    </rPh>
    <phoneticPr fontId="1"/>
  </si>
  <si>
    <t>値</t>
    <rPh sb="0" eb="1">
      <t>アタイ</t>
    </rPh>
    <phoneticPr fontId="1"/>
  </si>
  <si>
    <t>パラメータ</t>
    <phoneticPr fontId="1"/>
  </si>
  <si>
    <t>(1/条件数)の最小値</t>
    <rPh sb="3" eb="5">
      <t>ジョウケン</t>
    </rPh>
    <rPh sb="5" eb="6">
      <t>スウ</t>
    </rPh>
    <rPh sb="8" eb="10">
      <t>サイショウ</t>
    </rPh>
    <rPh sb="10" eb="11">
      <t>アタイ</t>
    </rPh>
    <phoneticPr fontId="1"/>
  </si>
  <si>
    <t>次元</t>
    <rPh sb="0" eb="2">
      <t>ジゲン</t>
    </rPh>
    <phoneticPr fontId="1"/>
  </si>
  <si>
    <t>リターンコード</t>
    <phoneticPr fontId="1"/>
  </si>
  <si>
    <t>有効ランク数</t>
    <rPh sb="0" eb="2">
      <t>ユウコウ</t>
    </rPh>
    <rPh sb="5" eb="6">
      <t>スウ</t>
    </rPh>
    <phoneticPr fontId="1"/>
  </si>
  <si>
    <t>1/条件数</t>
    <rPh sb="2" eb="4">
      <t>ジョウケン</t>
    </rPh>
    <rPh sb="4" eb="5">
      <t>スウ</t>
    </rPh>
    <phoneticPr fontId="1"/>
  </si>
  <si>
    <t>誤差限界</t>
    <rPh sb="0" eb="2">
      <t>ゴサ</t>
    </rPh>
    <rPh sb="2" eb="4">
      <t>ゲンカイ</t>
    </rPh>
    <phoneticPr fontId="1"/>
  </si>
  <si>
    <t>重み付き残差二乗和</t>
    <rPh sb="0" eb="1">
      <t>オモ</t>
    </rPh>
    <rPh sb="2" eb="3">
      <t>ツ</t>
    </rPh>
    <rPh sb="4" eb="6">
      <t>ザンサ</t>
    </rPh>
    <rPh sb="6" eb="8">
      <t>ニジョウ</t>
    </rPh>
    <rPh sb="8" eb="9">
      <t>ワ</t>
    </rPh>
    <phoneticPr fontId="1"/>
  </si>
  <si>
    <t>自由度</t>
    <rPh sb="0" eb="3">
      <t>ジユウド</t>
    </rPh>
    <phoneticPr fontId="1"/>
  </si>
  <si>
    <t>Y
(観測値)</t>
    <rPh sb="3" eb="6">
      <t>カンソクチ</t>
    </rPh>
    <phoneticPr fontId="1"/>
  </si>
  <si>
    <t>W
(重み)</t>
    <rPh sb="3" eb="4">
      <t>オモ</t>
    </rPh>
    <phoneticPr fontId="1"/>
  </si>
  <si>
    <t>Y
(計算値)</t>
    <rPh sb="3" eb="6">
      <t>ケイサンチ</t>
    </rPh>
    <phoneticPr fontId="1"/>
  </si>
  <si>
    <t>残差</t>
    <rPh sb="0" eb="2">
      <t>ザンサ</t>
    </rPh>
    <phoneticPr fontId="1"/>
  </si>
  <si>
    <t>A (係数行列)</t>
    <rPh sb="3" eb="5">
      <t>ケイスウ</t>
    </rPh>
    <rPh sb="5" eb="7">
      <t>ギョウレツ</t>
    </rPh>
    <phoneticPr fontId="1"/>
  </si>
  <si>
    <t>推定パラメータの分散共分散行列</t>
    <rPh sb="0" eb="2">
      <t>スイテイ</t>
    </rPh>
    <rPh sb="8" eb="10">
      <t>ブンサン</t>
    </rPh>
    <rPh sb="10" eb="11">
      <t>キョウ</t>
    </rPh>
    <rPh sb="11" eb="13">
      <t>ブンサン</t>
    </rPh>
    <rPh sb="13" eb="15">
      <t>ギョウレツ</t>
    </rPh>
    <phoneticPr fontId="1"/>
  </si>
  <si>
    <t>推定パラメータ</t>
    <rPh sb="0" eb="2">
      <t>スイテイ</t>
    </rPh>
    <phoneticPr fontId="1"/>
  </si>
  <si>
    <t>標準偏差</t>
    <rPh sb="0" eb="2">
      <t>ヒョウジュン</t>
    </rPh>
    <rPh sb="2" eb="4">
      <t>ヘンサ</t>
    </rPh>
    <phoneticPr fontId="1"/>
  </si>
  <si>
    <t>F統計量</t>
    <rPh sb="1" eb="4">
      <t>トウケイリョウ</t>
    </rPh>
    <phoneticPr fontId="1"/>
  </si>
  <si>
    <t>残差平均平方</t>
    <rPh sb="0" eb="2">
      <t>ザンサ</t>
    </rPh>
    <rPh sb="2" eb="4">
      <t>ヘイキン</t>
    </rPh>
    <rPh sb="4" eb="6">
      <t>ヘイホウ</t>
    </rPh>
    <phoneticPr fontId="1"/>
  </si>
  <si>
    <t>残差標準偏差</t>
    <rPh sb="0" eb="2">
      <t>ザンサ</t>
    </rPh>
    <rPh sb="2" eb="4">
      <t>ヒョウジュン</t>
    </rPh>
    <rPh sb="4" eb="6">
      <t>ヘンサ</t>
    </rPh>
    <phoneticPr fontId="1"/>
  </si>
  <si>
    <t>回帰変動</t>
    <rPh sb="0" eb="2">
      <t>カイキ</t>
    </rPh>
    <rPh sb="2" eb="4">
      <t>ヘンドウ</t>
    </rPh>
    <phoneticPr fontId="1"/>
  </si>
  <si>
    <t>回帰平均平方</t>
    <rPh sb="0" eb="2">
      <t>カイキ</t>
    </rPh>
    <rPh sb="2" eb="4">
      <t>ヘイキン</t>
    </rPh>
    <rPh sb="4" eb="6">
      <t>ヘイホウ</t>
    </rPh>
    <phoneticPr fontId="1"/>
  </si>
  <si>
    <t>推定パラメータの分散共分散行列</t>
    <phoneticPr fontId="1"/>
  </si>
  <si>
    <t>標準偏差</t>
    <rPh sb="0" eb="4">
      <t>ヒョウジュンヘンサ</t>
    </rPh>
    <phoneticPr fontId="1"/>
  </si>
  <si>
    <t>aの推定値</t>
    <rPh sb="2" eb="5">
      <t>スイテイチ</t>
    </rPh>
    <phoneticPr fontId="1"/>
  </si>
  <si>
    <t>値</t>
    <rPh sb="0" eb="1">
      <t>アタイ</t>
    </rPh>
    <phoneticPr fontId="1"/>
  </si>
  <si>
    <t>重み指定 (分散共分散行列の計算法)</t>
    <rPh sb="0" eb="1">
      <t>オモ</t>
    </rPh>
    <rPh sb="2" eb="4">
      <t>シテイ</t>
    </rPh>
    <rPh sb="6" eb="11">
      <t>ブンサンキョウブンサン</t>
    </rPh>
    <rPh sb="11" eb="13">
      <t>ギョウレツ</t>
    </rPh>
    <rPh sb="14" eb="17">
      <t>ケイサンホウ</t>
    </rPh>
    <phoneticPr fontId="1"/>
  </si>
  <si>
    <t>例: NISTデータ http://www.itl.nist.gov/div898/strd/lls/data/Longley.shtml</t>
    <rPh sb="0" eb="1">
      <t>レイ</t>
    </rPh>
    <phoneticPr fontId="1"/>
  </si>
  <si>
    <t>例: NISTデータ http://www.itl.nist.gov/div898/strd/lls/data/Norris.shtml</t>
    <rPh sb="0" eb="1">
      <t>レイ</t>
    </rPh>
    <phoneticPr fontId="1"/>
  </si>
  <si>
    <t>統計量</t>
    <rPh sb="0" eb="2">
      <t>トウケイ</t>
    </rPh>
    <rPh sb="2" eb="3">
      <t>リョウ</t>
    </rPh>
    <phoneticPr fontId="1"/>
  </si>
  <si>
    <t>プログラムの選択 (注)</t>
    <rPh sb="6" eb="8">
      <t>センタク</t>
    </rPh>
    <rPh sb="10" eb="11">
      <t>チュウ</t>
    </rPh>
    <phoneticPr fontId="1"/>
  </si>
  <si>
    <t>注: プログラム=0(Dgels) または 3(Dgetsls) の場合、ラン</t>
    <rPh sb="0" eb="1">
      <t>チュウ</t>
    </rPh>
    <rPh sb="34" eb="36">
      <t>バアイ</t>
    </rPh>
    <phoneticPr fontId="1"/>
  </si>
  <si>
    <t>　  ク落ちなしと仮定して計算を行う</t>
    <rPh sb="13" eb="15">
      <t>ケイサン</t>
    </rPh>
    <rPh sb="16" eb="17">
      <t>オコナ</t>
    </rPh>
    <phoneticPr fontId="1"/>
  </si>
  <si>
    <t>注: プログラム=4(Dgelsd) の場合、分散共分散行列は計</t>
    <rPh sb="0" eb="1">
      <t>チュウ</t>
    </rPh>
    <rPh sb="20" eb="22">
      <t>バアイ</t>
    </rPh>
    <rPh sb="23" eb="25">
      <t>ブンサン</t>
    </rPh>
    <rPh sb="25" eb="30">
      <t>キョウブンサンギョウレツ</t>
    </rPh>
    <rPh sb="31" eb="32">
      <t>ケイ</t>
    </rPh>
    <phoneticPr fontId="1"/>
  </si>
  <si>
    <t xml:space="preserve"> 　算されない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</si>
</sst>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3" xfId="0" applyBorder="1">
      <alignment vertical="center"/>
    </xf>
    <xf numFmtId="0" fontId="0" fillId="2" borderId="4" xfId="0" applyFill="1" applyBorder="1">
      <alignment vertical="center"/>
    </xf>
    <xf numFmtId="0" fontId="0" fillId="0" borderId="4" xfId="0" applyBorder="1">
      <alignment vertical="center"/>
    </xf>
    <xf numFmtId="0" fontId="0" fillId="0" borderId="0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4" xfId="0" applyFill="1" applyBorder="1">
      <alignment vertical="center"/>
    </xf>
    <xf numFmtId="0" fontId="0" fillId="3" borderId="7" xfId="0" applyFill="1" applyBorder="1" applyAlignment="1">
      <alignment horizontal="left" vertical="center"/>
    </xf>
    <xf numFmtId="0" fontId="0" fillId="3" borderId="9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0" borderId="2" xfId="0" applyNumberFormat="1" applyFill="1" applyBorder="1">
      <alignment vertical="center"/>
    </xf>
    <xf numFmtId="0" fontId="0" fillId="0" borderId="2" xfId="0" applyNumberFormat="1" applyBorder="1">
      <alignment vertical="center"/>
    </xf>
    <xf numFmtId="0" fontId="0" fillId="0" borderId="3" xfId="0" applyNumberFormat="1" applyFill="1" applyBorder="1">
      <alignment vertical="center"/>
    </xf>
    <xf numFmtId="0" fontId="0" fillId="0" borderId="3" xfId="0" applyNumberFormat="1" applyBorder="1">
      <alignment vertical="center"/>
    </xf>
    <xf numFmtId="0" fontId="0" fillId="0" borderId="10" xfId="0" applyNumberFormat="1" applyFill="1" applyBorder="1">
      <alignment vertical="center"/>
    </xf>
    <xf numFmtId="0" fontId="0" fillId="0" borderId="10" xfId="0" applyNumberFormat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0" borderId="7" xfId="0" applyFill="1" applyBorder="1">
      <alignment vertical="center"/>
    </xf>
    <xf numFmtId="0" fontId="0" fillId="0" borderId="4" xfId="0" applyNumberFormat="1" applyFill="1" applyBorder="1">
      <alignment vertical="center"/>
    </xf>
    <xf numFmtId="0" fontId="0" fillId="0" borderId="4" xfId="0" applyNumberFormat="1" applyBorder="1">
      <alignment vertical="center"/>
    </xf>
    <xf numFmtId="0" fontId="0" fillId="2" borderId="1" xfId="0" applyNumberFormat="1" applyFill="1" applyBorder="1">
      <alignment vertical="center"/>
    </xf>
    <xf numFmtId="0" fontId="0" fillId="0" borderId="8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Border="1">
      <alignment vertical="center"/>
    </xf>
    <xf numFmtId="0" fontId="0" fillId="0" borderId="11" xfId="0" applyFill="1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5" xfId="0" applyFill="1" applyBorder="1">
      <alignment vertical="center"/>
    </xf>
    <xf numFmtId="0" fontId="0" fillId="0" borderId="17" xfId="0" applyBorder="1">
      <alignment vertical="center"/>
    </xf>
    <xf numFmtId="0" fontId="0" fillId="3" borderId="7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1362075</xdr:colOff>
          <xdr:row>2</xdr:row>
          <xdr:rowOff>161925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2</xdr:row>
          <xdr:rowOff>161925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1362075</xdr:colOff>
          <xdr:row>2</xdr:row>
          <xdr:rowOff>161925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2</xdr:row>
          <xdr:rowOff>161925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124"/>
  <sheetViews>
    <sheetView tabSelected="1" workbookViewId="0"/>
  </sheetViews>
  <sheetFormatPr defaultRowHeight="13.5" x14ac:dyDescent="0.15"/>
  <cols>
    <col min="1" max="1" width="9" style="2"/>
    <col min="2" max="2" width="18" style="2" customWidth="1"/>
    <col min="3" max="3" width="9.125" style="2" customWidth="1"/>
    <col min="4" max="4" width="9" style="2"/>
    <col min="5" max="5" width="4.375" style="2" customWidth="1"/>
    <col min="6" max="6" width="4.5" style="2" customWidth="1"/>
    <col min="7" max="16384" width="9" style="2"/>
  </cols>
  <sheetData>
    <row r="1" spans="1:20" x14ac:dyDescent="0.15">
      <c r="A1" s="3" t="s">
        <v>4</v>
      </c>
    </row>
    <row r="2" spans="1:20" x14ac:dyDescent="0.15">
      <c r="A2" s="3"/>
    </row>
    <row r="3" spans="1:20" x14ac:dyDescent="0.15">
      <c r="A3" s="3"/>
      <c r="G3" s="2" t="s">
        <v>37</v>
      </c>
    </row>
    <row r="5" spans="1:20" x14ac:dyDescent="0.15">
      <c r="A5" s="15" t="s">
        <v>12</v>
      </c>
      <c r="B5" s="16"/>
      <c r="C5" s="27"/>
      <c r="D5" s="17" t="s">
        <v>9</v>
      </c>
      <c r="G5" s="45" t="s">
        <v>25</v>
      </c>
      <c r="H5" s="45" t="s">
        <v>26</v>
      </c>
      <c r="I5" s="45"/>
      <c r="J5" s="45"/>
      <c r="K5" s="42" t="s">
        <v>24</v>
      </c>
      <c r="L5" s="43"/>
      <c r="M5" s="43"/>
      <c r="N5" s="43"/>
      <c r="O5" s="43"/>
      <c r="P5" s="43"/>
      <c r="Q5" s="43"/>
      <c r="R5" s="43"/>
      <c r="S5" s="43"/>
      <c r="T5" s="44"/>
    </row>
    <row r="6" spans="1:20" x14ac:dyDescent="0.15">
      <c r="A6" s="28" t="s">
        <v>0</v>
      </c>
      <c r="B6" s="20" t="s">
        <v>7</v>
      </c>
      <c r="C6" s="20"/>
      <c r="D6" s="5">
        <v>16</v>
      </c>
      <c r="G6" s="47"/>
      <c r="H6" s="47"/>
      <c r="I6" s="47"/>
      <c r="J6" s="47"/>
      <c r="K6" s="18">
        <v>1</v>
      </c>
      <c r="L6" s="18">
        <v>2</v>
      </c>
      <c r="M6" s="18">
        <v>3</v>
      </c>
      <c r="N6" s="18">
        <v>4</v>
      </c>
      <c r="O6" s="18">
        <v>5</v>
      </c>
      <c r="P6" s="18">
        <v>6</v>
      </c>
      <c r="Q6" s="18">
        <v>7</v>
      </c>
      <c r="R6" s="18">
        <v>8</v>
      </c>
      <c r="S6" s="18">
        <v>9</v>
      </c>
      <c r="T6" s="18">
        <v>10</v>
      </c>
    </row>
    <row r="7" spans="1:20" x14ac:dyDescent="0.15">
      <c r="A7" s="28" t="s">
        <v>1</v>
      </c>
      <c r="B7" s="20" t="s">
        <v>8</v>
      </c>
      <c r="C7" s="20"/>
      <c r="D7" s="5">
        <v>7</v>
      </c>
      <c r="F7" s="2">
        <v>1</v>
      </c>
      <c r="G7" s="21">
        <v>-3482258.6345956135</v>
      </c>
      <c r="H7" s="21">
        <v>890420.38360715564</v>
      </c>
      <c r="I7" s="21"/>
      <c r="J7" s="22"/>
      <c r="K7" s="22">
        <v>792848459543.11426</v>
      </c>
      <c r="L7" s="22">
        <v>-15495015.833184015</v>
      </c>
      <c r="M7" s="22">
        <v>24337.496555411934</v>
      </c>
      <c r="N7" s="22">
        <v>363554.79859245167</v>
      </c>
      <c r="O7" s="22">
        <v>104883.69233396783</v>
      </c>
      <c r="P7" s="22">
        <v>-82671.305069983253</v>
      </c>
      <c r="Q7" s="22">
        <v>-405441421.49354023</v>
      </c>
      <c r="R7" s="22"/>
      <c r="S7" s="22"/>
      <c r="T7" s="22"/>
    </row>
    <row r="8" spans="1:20" x14ac:dyDescent="0.15">
      <c r="F8" s="2">
        <v>2</v>
      </c>
      <c r="G8" s="23">
        <v>15.061872271334201</v>
      </c>
      <c r="H8" s="23">
        <v>84.914925774755801</v>
      </c>
      <c r="I8" s="23"/>
      <c r="J8" s="24"/>
      <c r="K8" s="24">
        <v>-15495015.833184015</v>
      </c>
      <c r="L8" s="24">
        <v>7210.5446193322869</v>
      </c>
      <c r="M8" s="24">
        <v>-1.8468727376263403</v>
      </c>
      <c r="N8" s="24">
        <v>-23.017190824406526</v>
      </c>
      <c r="O8" s="24">
        <v>-6.3467106462849276</v>
      </c>
      <c r="P8" s="24">
        <v>12.654240717591867</v>
      </c>
      <c r="Q8" s="24">
        <v>7204.9126273770062</v>
      </c>
      <c r="R8" s="24"/>
      <c r="S8" s="24"/>
      <c r="T8" s="24"/>
    </row>
    <row r="9" spans="1:20" x14ac:dyDescent="0.15">
      <c r="A9" s="15" t="s">
        <v>10</v>
      </c>
      <c r="B9" s="16"/>
      <c r="C9" s="16"/>
      <c r="D9" s="17" t="s">
        <v>9</v>
      </c>
      <c r="F9" s="2">
        <v>3</v>
      </c>
      <c r="G9" s="23">
        <v>-3.5819179292605405E-2</v>
      </c>
      <c r="H9" s="23">
        <v>3.3491007772240275E-2</v>
      </c>
      <c r="I9" s="23"/>
      <c r="J9" s="24"/>
      <c r="K9" s="24">
        <v>24337.496555411934</v>
      </c>
      <c r="L9" s="24">
        <v>-1.8468727376263403</v>
      </c>
      <c r="M9" s="24">
        <v>1.1216476016002585E-3</v>
      </c>
      <c r="N9" s="24">
        <v>1.5467297383486713E-2</v>
      </c>
      <c r="O9" s="24">
        <v>3.3628299081372294E-3</v>
      </c>
      <c r="P9" s="24">
        <v>-6.3085501354366406E-3</v>
      </c>
      <c r="Q9" s="24">
        <v>-12.22918793506461</v>
      </c>
      <c r="R9" s="24"/>
      <c r="S9" s="24"/>
      <c r="T9" s="24"/>
    </row>
    <row r="10" spans="1:20" x14ac:dyDescent="0.15">
      <c r="A10" s="19" t="s">
        <v>11</v>
      </c>
      <c r="B10" s="20"/>
      <c r="C10" s="20"/>
      <c r="D10" s="31">
        <v>0</v>
      </c>
      <c r="E10" s="11"/>
      <c r="F10" s="11">
        <v>4</v>
      </c>
      <c r="G10" s="23">
        <v>-2.0202298038172355</v>
      </c>
      <c r="H10" s="23">
        <v>0.48839968165170183</v>
      </c>
      <c r="I10" s="23"/>
      <c r="J10" s="24"/>
      <c r="K10" s="24">
        <v>363554.79859245167</v>
      </c>
      <c r="L10" s="24">
        <v>-23.017190824406526</v>
      </c>
      <c r="M10" s="24">
        <v>1.5467297383486713E-2</v>
      </c>
      <c r="N10" s="24">
        <v>0.23853424903748371</v>
      </c>
      <c r="O10" s="24">
        <v>6.473377669565418E-2</v>
      </c>
      <c r="P10" s="24">
        <v>-8.3722173237225514E-2</v>
      </c>
      <c r="Q10" s="24">
        <v>-183.32591022835769</v>
      </c>
      <c r="R10" s="24"/>
      <c r="S10" s="24"/>
      <c r="T10" s="24"/>
    </row>
    <row r="11" spans="1:20" x14ac:dyDescent="0.15">
      <c r="A11" s="19" t="s">
        <v>36</v>
      </c>
      <c r="B11" s="20"/>
      <c r="C11" s="20"/>
      <c r="D11" s="5">
        <v>1</v>
      </c>
      <c r="E11" s="11"/>
      <c r="F11" s="11">
        <v>5</v>
      </c>
      <c r="G11" s="25">
        <v>-1.0332268671735696</v>
      </c>
      <c r="H11" s="25">
        <v>0.21427416316164399</v>
      </c>
      <c r="I11" s="25"/>
      <c r="J11" s="26"/>
      <c r="K11" s="26">
        <v>104883.69233396783</v>
      </c>
      <c r="L11" s="26">
        <v>-6.3467106462849276</v>
      </c>
      <c r="M11" s="26">
        <v>3.3628299081372294E-3</v>
      </c>
      <c r="N11" s="26">
        <v>6.473377669565418E-2</v>
      </c>
      <c r="O11" s="26">
        <v>4.5913416998622836E-2</v>
      </c>
      <c r="P11" s="26">
        <v>-9.1513289491031678E-3</v>
      </c>
      <c r="Q11" s="26">
        <v>-53.616744037337384</v>
      </c>
      <c r="R11" s="26"/>
      <c r="S11" s="26"/>
      <c r="T11" s="26"/>
    </row>
    <row r="12" spans="1:20" x14ac:dyDescent="0.15">
      <c r="A12" s="19" t="s">
        <v>40</v>
      </c>
      <c r="B12" s="20"/>
      <c r="C12" s="20"/>
      <c r="D12" s="31">
        <v>1</v>
      </c>
      <c r="E12" s="11"/>
      <c r="F12" s="11">
        <v>6</v>
      </c>
      <c r="G12" s="21">
        <v>-5.1104105653231632E-2</v>
      </c>
      <c r="H12" s="21">
        <v>0.22607320006937442</v>
      </c>
      <c r="I12" s="21"/>
      <c r="J12" s="22"/>
      <c r="K12" s="22">
        <v>-82671.305069983253</v>
      </c>
      <c r="L12" s="22">
        <v>12.654240717591867</v>
      </c>
      <c r="M12" s="22">
        <v>-6.3085501354366406E-3</v>
      </c>
      <c r="N12" s="22">
        <v>-8.3722173237225514E-2</v>
      </c>
      <c r="O12" s="22">
        <v>-9.1513289491031678E-3</v>
      </c>
      <c r="P12" s="22">
        <v>5.1109091789607403E-2</v>
      </c>
      <c r="Q12" s="22">
        <v>39.969400260537007</v>
      </c>
      <c r="R12" s="22"/>
      <c r="S12" s="22"/>
      <c r="T12" s="22"/>
    </row>
    <row r="13" spans="1:20" x14ac:dyDescent="0.15">
      <c r="E13" s="11"/>
      <c r="F13" s="11">
        <v>7</v>
      </c>
      <c r="G13" s="23">
        <v>1829.1514646134315</v>
      </c>
      <c r="H13" s="23">
        <v>455.47849914209758</v>
      </c>
      <c r="I13" s="23"/>
      <c r="J13" s="24"/>
      <c r="K13" s="24">
        <v>-405441421.49354023</v>
      </c>
      <c r="L13" s="24">
        <v>7204.9126273770062</v>
      </c>
      <c r="M13" s="24">
        <v>-12.22918793506461</v>
      </c>
      <c r="N13" s="24">
        <v>-183.32591022835769</v>
      </c>
      <c r="O13" s="24">
        <v>-53.616744037337384</v>
      </c>
      <c r="P13" s="24">
        <v>39.969400260537007</v>
      </c>
      <c r="Q13" s="24">
        <v>207460.66318073776</v>
      </c>
      <c r="R13" s="24"/>
      <c r="S13" s="24"/>
      <c r="T13" s="24"/>
    </row>
    <row r="14" spans="1:20" x14ac:dyDescent="0.15">
      <c r="A14" s="15" t="s">
        <v>39</v>
      </c>
      <c r="B14" s="16"/>
      <c r="C14" s="16"/>
      <c r="D14" s="17" t="s">
        <v>9</v>
      </c>
      <c r="E14" s="11"/>
      <c r="F14" s="11">
        <v>8</v>
      </c>
      <c r="G14" s="23"/>
      <c r="H14" s="23"/>
      <c r="I14" s="23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</row>
    <row r="15" spans="1:20" x14ac:dyDescent="0.15">
      <c r="A15" s="19" t="s">
        <v>13</v>
      </c>
      <c r="B15" s="20"/>
      <c r="C15" s="20"/>
      <c r="D15" s="4">
        <v>0</v>
      </c>
      <c r="E15" s="11"/>
      <c r="F15" s="11">
        <v>9</v>
      </c>
      <c r="G15" s="23"/>
      <c r="H15" s="23"/>
      <c r="I15" s="23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</row>
    <row r="16" spans="1:20" x14ac:dyDescent="0.15">
      <c r="A16" s="19" t="s">
        <v>14</v>
      </c>
      <c r="B16" s="20"/>
      <c r="C16" s="20"/>
      <c r="D16" s="4">
        <v>7</v>
      </c>
      <c r="E16" s="11"/>
      <c r="F16" s="11">
        <v>10</v>
      </c>
      <c r="G16" s="29"/>
      <c r="H16" s="29"/>
      <c r="I16" s="29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</row>
    <row r="17" spans="1:20" x14ac:dyDescent="0.15">
      <c r="A17" s="19" t="s">
        <v>15</v>
      </c>
      <c r="B17" s="20"/>
      <c r="C17" s="20"/>
      <c r="D17" s="4">
        <v>1.6369742225184937E-10</v>
      </c>
      <c r="E17" s="11"/>
      <c r="F17" s="11"/>
    </row>
    <row r="18" spans="1:20" x14ac:dyDescent="0.15">
      <c r="A18" s="28" t="s">
        <v>16</v>
      </c>
      <c r="B18" s="20"/>
      <c r="C18" s="20"/>
      <c r="D18" s="4">
        <v>14.483333723351839</v>
      </c>
      <c r="E18" s="11"/>
      <c r="F18" s="11"/>
      <c r="G18" s="45" t="s">
        <v>19</v>
      </c>
      <c r="H18" s="45" t="s">
        <v>20</v>
      </c>
      <c r="I18" s="45" t="s">
        <v>21</v>
      </c>
      <c r="J18" s="45" t="s">
        <v>22</v>
      </c>
      <c r="K18" s="42" t="s">
        <v>23</v>
      </c>
      <c r="L18" s="43"/>
      <c r="M18" s="43"/>
      <c r="N18" s="43"/>
      <c r="O18" s="43"/>
      <c r="P18" s="43"/>
      <c r="Q18" s="43"/>
      <c r="R18" s="43"/>
      <c r="S18" s="43"/>
      <c r="T18" s="44"/>
    </row>
    <row r="19" spans="1:20" x14ac:dyDescent="0.15">
      <c r="A19" s="37" t="s">
        <v>17</v>
      </c>
      <c r="B19" s="34"/>
      <c r="C19" s="34"/>
      <c r="D19" s="1">
        <v>836424.05550573196</v>
      </c>
      <c r="E19" s="11"/>
      <c r="F19" s="11"/>
      <c r="G19" s="46"/>
      <c r="H19" s="46"/>
      <c r="I19" s="46"/>
      <c r="J19" s="46"/>
      <c r="K19" s="17">
        <v>1</v>
      </c>
      <c r="L19" s="17">
        <v>2</v>
      </c>
      <c r="M19" s="17">
        <v>3</v>
      </c>
      <c r="N19" s="17">
        <v>4</v>
      </c>
      <c r="O19" s="17">
        <v>5</v>
      </c>
      <c r="P19" s="17">
        <v>6</v>
      </c>
      <c r="Q19" s="17">
        <v>7</v>
      </c>
      <c r="R19" s="17">
        <v>8</v>
      </c>
      <c r="S19" s="17">
        <v>9</v>
      </c>
      <c r="T19" s="17">
        <v>10</v>
      </c>
    </row>
    <row r="20" spans="1:20" x14ac:dyDescent="0.15">
      <c r="A20" s="38" t="s">
        <v>28</v>
      </c>
      <c r="B20" s="39"/>
      <c r="C20" s="39"/>
      <c r="D20" s="8">
        <v>92936.006167303553</v>
      </c>
      <c r="E20" s="11"/>
      <c r="F20" s="2">
        <v>1</v>
      </c>
      <c r="G20" s="6">
        <v>60323</v>
      </c>
      <c r="H20" s="6">
        <v>1</v>
      </c>
      <c r="I20" s="12">
        <v>60055.659970240638</v>
      </c>
      <c r="J20" s="12">
        <v>-267.34002975936164</v>
      </c>
      <c r="K20" s="6">
        <v>1</v>
      </c>
      <c r="L20" s="6">
        <v>83</v>
      </c>
      <c r="M20" s="6">
        <v>234289</v>
      </c>
      <c r="N20" s="6">
        <v>2356</v>
      </c>
      <c r="O20" s="6">
        <v>1590</v>
      </c>
      <c r="P20" s="6">
        <v>107608</v>
      </c>
      <c r="Q20" s="6">
        <v>1947</v>
      </c>
      <c r="R20" s="6"/>
      <c r="S20" s="6"/>
      <c r="T20" s="6"/>
    </row>
    <row r="21" spans="1:20" x14ac:dyDescent="0.15">
      <c r="A21" s="40" t="s">
        <v>29</v>
      </c>
      <c r="B21" s="39"/>
      <c r="C21" s="39"/>
      <c r="D21" s="8">
        <v>304.8540735619315</v>
      </c>
      <c r="E21" s="11"/>
      <c r="F21" s="2">
        <v>2</v>
      </c>
      <c r="G21" s="7">
        <v>61122</v>
      </c>
      <c r="H21" s="7">
        <v>1</v>
      </c>
      <c r="I21" s="13">
        <v>61216.01394239931</v>
      </c>
      <c r="J21" s="13">
        <v>94.013942399309599</v>
      </c>
      <c r="K21" s="7">
        <v>1</v>
      </c>
      <c r="L21" s="7">
        <v>88.5</v>
      </c>
      <c r="M21" s="7">
        <v>259426</v>
      </c>
      <c r="N21" s="7">
        <v>2325</v>
      </c>
      <c r="O21" s="7">
        <v>1456</v>
      </c>
      <c r="P21" s="7">
        <v>108632</v>
      </c>
      <c r="Q21" s="7">
        <v>1948</v>
      </c>
      <c r="R21" s="7"/>
      <c r="S21" s="7"/>
      <c r="T21" s="7"/>
    </row>
    <row r="22" spans="1:20" x14ac:dyDescent="0.15">
      <c r="A22" s="35" t="s">
        <v>18</v>
      </c>
      <c r="B22" s="36"/>
      <c r="C22" s="36"/>
      <c r="D22" s="10">
        <v>9</v>
      </c>
      <c r="E22" s="11"/>
      <c r="F22" s="2">
        <v>3</v>
      </c>
      <c r="G22" s="7">
        <v>60171</v>
      </c>
      <c r="H22" s="7">
        <v>1</v>
      </c>
      <c r="I22" s="13">
        <v>60124.712832242309</v>
      </c>
      <c r="J22" s="13">
        <v>-46.28716775769135</v>
      </c>
      <c r="K22" s="7">
        <v>1</v>
      </c>
      <c r="L22" s="7">
        <v>88.2</v>
      </c>
      <c r="M22" s="7">
        <v>258054</v>
      </c>
      <c r="N22" s="7">
        <v>3682</v>
      </c>
      <c r="O22" s="7">
        <v>1616</v>
      </c>
      <c r="P22" s="7">
        <v>109773</v>
      </c>
      <c r="Q22" s="7">
        <v>1949</v>
      </c>
      <c r="R22" s="7"/>
      <c r="S22" s="7"/>
      <c r="T22" s="7"/>
    </row>
    <row r="23" spans="1:20" ht="13.5" customHeight="1" x14ac:dyDescent="0.15">
      <c r="A23" s="33" t="s">
        <v>30</v>
      </c>
      <c r="B23" s="34"/>
      <c r="C23" s="34"/>
      <c r="D23" s="1">
        <v>184172401.94447437</v>
      </c>
      <c r="E23" s="11"/>
      <c r="F23" s="11">
        <v>4</v>
      </c>
      <c r="G23" s="7">
        <v>61187</v>
      </c>
      <c r="H23" s="7">
        <v>1</v>
      </c>
      <c r="I23" s="13">
        <v>61597.114621930625</v>
      </c>
      <c r="J23" s="13">
        <v>410.11462193062471</v>
      </c>
      <c r="K23" s="7">
        <v>1</v>
      </c>
      <c r="L23" s="7">
        <v>89.5</v>
      </c>
      <c r="M23" s="7">
        <v>284599</v>
      </c>
      <c r="N23" s="7">
        <v>3351</v>
      </c>
      <c r="O23" s="7">
        <v>1650</v>
      </c>
      <c r="P23" s="7">
        <v>110929</v>
      </c>
      <c r="Q23" s="7">
        <v>1950</v>
      </c>
      <c r="R23" s="7"/>
      <c r="S23" s="7"/>
      <c r="T23" s="7"/>
    </row>
    <row r="24" spans="1:20" x14ac:dyDescent="0.15">
      <c r="A24" s="40" t="s">
        <v>31</v>
      </c>
      <c r="B24" s="39"/>
      <c r="C24" s="41"/>
      <c r="D24" s="8">
        <v>30695400.324079063</v>
      </c>
      <c r="F24" s="11">
        <v>5</v>
      </c>
      <c r="G24" s="9">
        <v>63221</v>
      </c>
      <c r="H24" s="9">
        <v>1</v>
      </c>
      <c r="I24" s="14">
        <v>62911.285409239266</v>
      </c>
      <c r="J24" s="14">
        <v>-309.7145907607337</v>
      </c>
      <c r="K24" s="9">
        <v>1</v>
      </c>
      <c r="L24" s="9">
        <v>96.2</v>
      </c>
      <c r="M24" s="9">
        <v>328975</v>
      </c>
      <c r="N24" s="9">
        <v>2099</v>
      </c>
      <c r="O24" s="9">
        <v>3099</v>
      </c>
      <c r="P24" s="9">
        <v>112075</v>
      </c>
      <c r="Q24" s="9">
        <v>1951</v>
      </c>
      <c r="R24" s="9"/>
      <c r="S24" s="9"/>
      <c r="T24" s="9"/>
    </row>
    <row r="25" spans="1:20" x14ac:dyDescent="0.15">
      <c r="A25" s="35" t="s">
        <v>18</v>
      </c>
      <c r="B25" s="36"/>
      <c r="C25" s="36"/>
      <c r="D25" s="10">
        <v>6</v>
      </c>
      <c r="F25" s="11">
        <v>6</v>
      </c>
      <c r="G25" s="6">
        <v>63639</v>
      </c>
      <c r="H25" s="6">
        <v>1</v>
      </c>
      <c r="I25" s="12">
        <v>63888.311215329872</v>
      </c>
      <c r="J25" s="12">
        <v>249.31121532987163</v>
      </c>
      <c r="K25" s="6">
        <v>1</v>
      </c>
      <c r="L25" s="6">
        <v>98.1</v>
      </c>
      <c r="M25" s="6">
        <v>346999</v>
      </c>
      <c r="N25" s="6">
        <v>1932</v>
      </c>
      <c r="O25" s="6">
        <v>3594</v>
      </c>
      <c r="P25" s="6">
        <v>113270</v>
      </c>
      <c r="Q25" s="6">
        <v>1952</v>
      </c>
      <c r="R25" s="6"/>
      <c r="S25" s="6"/>
      <c r="T25" s="6"/>
    </row>
    <row r="26" spans="1:20" x14ac:dyDescent="0.15">
      <c r="A26" s="28" t="s">
        <v>27</v>
      </c>
      <c r="B26" s="20"/>
      <c r="C26" s="32"/>
      <c r="D26" s="4">
        <v>330.2853392346251</v>
      </c>
      <c r="F26" s="11">
        <v>7</v>
      </c>
      <c r="G26" s="7">
        <v>64989</v>
      </c>
      <c r="H26" s="7">
        <v>1</v>
      </c>
      <c r="I26" s="13">
        <v>65153.048956395825</v>
      </c>
      <c r="J26" s="13">
        <v>164.04895639582537</v>
      </c>
      <c r="K26" s="7">
        <v>1</v>
      </c>
      <c r="L26" s="7">
        <v>99</v>
      </c>
      <c r="M26" s="7">
        <v>365385</v>
      </c>
      <c r="N26" s="7">
        <v>1870</v>
      </c>
      <c r="O26" s="7">
        <v>3547</v>
      </c>
      <c r="P26" s="7">
        <v>115094</v>
      </c>
      <c r="Q26" s="7">
        <v>1953</v>
      </c>
      <c r="R26" s="7"/>
      <c r="S26" s="7"/>
      <c r="T26" s="7"/>
    </row>
    <row r="27" spans="1:20" x14ac:dyDescent="0.15">
      <c r="A27" s="28" t="s">
        <v>3</v>
      </c>
      <c r="B27" s="20"/>
      <c r="C27" s="32"/>
      <c r="D27" s="4">
        <v>99.54790045771891</v>
      </c>
      <c r="F27" s="11">
        <v>8</v>
      </c>
      <c r="G27" s="7">
        <v>63761</v>
      </c>
      <c r="H27" s="7">
        <v>1</v>
      </c>
      <c r="I27" s="13">
        <v>63774.180356866258</v>
      </c>
      <c r="J27" s="13">
        <v>13.18035686625808</v>
      </c>
      <c r="K27" s="7">
        <v>1</v>
      </c>
      <c r="L27" s="7">
        <v>100</v>
      </c>
      <c r="M27" s="7">
        <v>363112</v>
      </c>
      <c r="N27" s="7">
        <v>3578</v>
      </c>
      <c r="O27" s="7">
        <v>3350</v>
      </c>
      <c r="P27" s="7">
        <v>116219</v>
      </c>
      <c r="Q27" s="7">
        <v>1954</v>
      </c>
      <c r="R27" s="7"/>
      <c r="S27" s="7"/>
      <c r="T27" s="7"/>
    </row>
    <row r="28" spans="1:20" x14ac:dyDescent="0.15">
      <c r="E28" s="11"/>
      <c r="F28" s="11">
        <v>9</v>
      </c>
      <c r="G28" s="7">
        <v>66019</v>
      </c>
      <c r="H28" s="7">
        <v>1</v>
      </c>
      <c r="I28" s="13">
        <v>66004.695227399789</v>
      </c>
      <c r="J28" s="13">
        <v>-14.304772600211436</v>
      </c>
      <c r="K28" s="7">
        <v>1</v>
      </c>
      <c r="L28" s="7">
        <v>101.2</v>
      </c>
      <c r="M28" s="7">
        <v>397469</v>
      </c>
      <c r="N28" s="7">
        <v>2904</v>
      </c>
      <c r="O28" s="7">
        <v>3048</v>
      </c>
      <c r="P28" s="7">
        <v>117388</v>
      </c>
      <c r="Q28" s="7">
        <v>1955</v>
      </c>
      <c r="R28" s="7"/>
      <c r="S28" s="7"/>
      <c r="T28" s="7"/>
    </row>
    <row r="29" spans="1:20" x14ac:dyDescent="0.15">
      <c r="A29" s="11" t="s">
        <v>41</v>
      </c>
      <c r="E29" s="11"/>
      <c r="F29" s="11">
        <v>10</v>
      </c>
      <c r="G29" s="9">
        <v>67857</v>
      </c>
      <c r="H29" s="9">
        <v>1</v>
      </c>
      <c r="I29" s="14">
        <v>67401.605905447752</v>
      </c>
      <c r="J29" s="14">
        <v>-455.39409455224813</v>
      </c>
      <c r="K29" s="9">
        <v>1</v>
      </c>
      <c r="L29" s="9">
        <v>104.6</v>
      </c>
      <c r="M29" s="9">
        <v>419180</v>
      </c>
      <c r="N29" s="9">
        <v>2822</v>
      </c>
      <c r="O29" s="9">
        <v>2857</v>
      </c>
      <c r="P29" s="9">
        <v>118734</v>
      </c>
      <c r="Q29" s="9">
        <v>1956</v>
      </c>
      <c r="R29" s="9"/>
      <c r="S29" s="9"/>
      <c r="T29" s="9"/>
    </row>
    <row r="30" spans="1:20" x14ac:dyDescent="0.15">
      <c r="A30" s="11" t="s">
        <v>42</v>
      </c>
      <c r="E30" s="11"/>
      <c r="F30" s="11">
        <v>11</v>
      </c>
      <c r="G30" s="6">
        <v>68169</v>
      </c>
      <c r="H30" s="6">
        <v>1</v>
      </c>
      <c r="I30" s="12">
        <v>68186.268927114026</v>
      </c>
      <c r="J30" s="12">
        <v>17.268927114026155</v>
      </c>
      <c r="K30" s="6">
        <v>1</v>
      </c>
      <c r="L30" s="6">
        <v>108.4</v>
      </c>
      <c r="M30" s="6">
        <v>442769</v>
      </c>
      <c r="N30" s="6">
        <v>2936</v>
      </c>
      <c r="O30" s="6">
        <v>2798</v>
      </c>
      <c r="P30" s="6">
        <v>120445</v>
      </c>
      <c r="Q30" s="6">
        <v>1957</v>
      </c>
      <c r="R30" s="6"/>
      <c r="S30" s="6"/>
      <c r="T30" s="6"/>
    </row>
    <row r="31" spans="1:20" x14ac:dyDescent="0.15">
      <c r="A31" s="11" t="s">
        <v>43</v>
      </c>
      <c r="E31" s="11"/>
      <c r="F31" s="11">
        <v>12</v>
      </c>
      <c r="G31" s="7">
        <v>66513</v>
      </c>
      <c r="H31" s="7">
        <v>1</v>
      </c>
      <c r="I31" s="13">
        <v>66552.055042521781</v>
      </c>
      <c r="J31" s="13">
        <v>39.055042521780706</v>
      </c>
      <c r="K31" s="7">
        <v>1</v>
      </c>
      <c r="L31" s="7">
        <v>110.8</v>
      </c>
      <c r="M31" s="7">
        <v>444546</v>
      </c>
      <c r="N31" s="7">
        <v>4681</v>
      </c>
      <c r="O31" s="7">
        <v>2637</v>
      </c>
      <c r="P31" s="7">
        <v>121950</v>
      </c>
      <c r="Q31" s="7">
        <v>1958</v>
      </c>
      <c r="R31" s="7"/>
      <c r="S31" s="7"/>
      <c r="T31" s="7"/>
    </row>
    <row r="32" spans="1:20" x14ac:dyDescent="0.15">
      <c r="A32" s="11" t="s">
        <v>44</v>
      </c>
      <c r="E32" s="11"/>
      <c r="F32" s="11">
        <v>13</v>
      </c>
      <c r="G32" s="7">
        <v>68655</v>
      </c>
      <c r="H32" s="7">
        <v>1</v>
      </c>
      <c r="I32" s="13">
        <v>68810.54997359452</v>
      </c>
      <c r="J32" s="13">
        <v>155.54997359451954</v>
      </c>
      <c r="K32" s="7">
        <v>1</v>
      </c>
      <c r="L32" s="7">
        <v>112.6</v>
      </c>
      <c r="M32" s="7">
        <v>482704</v>
      </c>
      <c r="N32" s="7">
        <v>3813</v>
      </c>
      <c r="O32" s="7">
        <v>2552</v>
      </c>
      <c r="P32" s="7">
        <v>123366</v>
      </c>
      <c r="Q32" s="7">
        <v>1959</v>
      </c>
      <c r="R32" s="7"/>
      <c r="S32" s="7"/>
      <c r="T32" s="7"/>
    </row>
    <row r="33" spans="5:20" x14ac:dyDescent="0.15">
      <c r="E33" s="11"/>
      <c r="F33" s="11">
        <v>14</v>
      </c>
      <c r="G33" s="7">
        <v>69564</v>
      </c>
      <c r="H33" s="7">
        <v>1</v>
      </c>
      <c r="I33" s="13">
        <v>69649.67130804139</v>
      </c>
      <c r="J33" s="13">
        <v>85.671308041390148</v>
      </c>
      <c r="K33" s="7">
        <v>1</v>
      </c>
      <c r="L33" s="7">
        <v>114.2</v>
      </c>
      <c r="M33" s="7">
        <v>502601</v>
      </c>
      <c r="N33" s="7">
        <v>3931</v>
      </c>
      <c r="O33" s="7">
        <v>2514</v>
      </c>
      <c r="P33" s="7">
        <v>125368</v>
      </c>
      <c r="Q33" s="7">
        <v>1960</v>
      </c>
      <c r="R33" s="7"/>
      <c r="S33" s="7"/>
      <c r="T33" s="7"/>
    </row>
    <row r="34" spans="5:20" x14ac:dyDescent="0.15">
      <c r="E34" s="11"/>
      <c r="F34" s="11">
        <v>15</v>
      </c>
      <c r="G34" s="9">
        <v>69331</v>
      </c>
      <c r="H34" s="9">
        <v>1</v>
      </c>
      <c r="I34" s="14">
        <v>68989.068486038712</v>
      </c>
      <c r="J34" s="14">
        <v>-341.93151396128815</v>
      </c>
      <c r="K34" s="9">
        <v>1</v>
      </c>
      <c r="L34" s="9">
        <v>115.7</v>
      </c>
      <c r="M34" s="9">
        <v>518173</v>
      </c>
      <c r="N34" s="9">
        <v>4806</v>
      </c>
      <c r="O34" s="9">
        <v>2572</v>
      </c>
      <c r="P34" s="9">
        <v>127852</v>
      </c>
      <c r="Q34" s="9">
        <v>1961</v>
      </c>
      <c r="R34" s="9"/>
      <c r="S34" s="9"/>
      <c r="T34" s="9"/>
    </row>
    <row r="35" spans="5:20" x14ac:dyDescent="0.15">
      <c r="E35" s="11"/>
      <c r="F35" s="11">
        <v>16</v>
      </c>
      <c r="G35" s="6">
        <v>70551</v>
      </c>
      <c r="H35" s="6">
        <v>1</v>
      </c>
      <c r="I35" s="12">
        <v>70757.75782519432</v>
      </c>
      <c r="J35" s="12">
        <v>206.75782519431959</v>
      </c>
      <c r="K35" s="6">
        <v>1</v>
      </c>
      <c r="L35" s="6">
        <v>116.9</v>
      </c>
      <c r="M35" s="6">
        <v>554894</v>
      </c>
      <c r="N35" s="6">
        <v>4007</v>
      </c>
      <c r="O35" s="6">
        <v>2827</v>
      </c>
      <c r="P35" s="6">
        <v>130081</v>
      </c>
      <c r="Q35" s="6">
        <v>1962</v>
      </c>
      <c r="R35" s="6"/>
      <c r="S35" s="6"/>
      <c r="T35" s="6"/>
    </row>
    <row r="36" spans="5:20" x14ac:dyDescent="0.15">
      <c r="E36" s="11"/>
      <c r="F36" s="11">
        <v>17</v>
      </c>
      <c r="G36" s="7"/>
      <c r="H36" s="7"/>
      <c r="I36" s="13"/>
      <c r="J36" s="13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5:20" x14ac:dyDescent="0.15">
      <c r="E37" s="11"/>
      <c r="F37" s="11">
        <v>18</v>
      </c>
      <c r="G37" s="7"/>
      <c r="H37" s="7"/>
      <c r="I37" s="13"/>
      <c r="J37" s="13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5:20" x14ac:dyDescent="0.15">
      <c r="E38" s="11"/>
      <c r="F38" s="11">
        <v>19</v>
      </c>
      <c r="G38" s="7"/>
      <c r="H38" s="7"/>
      <c r="I38" s="13"/>
      <c r="J38" s="13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5:20" x14ac:dyDescent="0.15">
      <c r="E39" s="11"/>
      <c r="F39" s="11">
        <v>20</v>
      </c>
      <c r="G39" s="9"/>
      <c r="H39" s="9"/>
      <c r="I39" s="14"/>
      <c r="J39" s="14"/>
      <c r="K39" s="9"/>
      <c r="L39" s="9"/>
      <c r="M39" s="9"/>
      <c r="N39" s="9"/>
      <c r="O39" s="9"/>
      <c r="P39" s="9"/>
      <c r="Q39" s="9"/>
      <c r="R39" s="9"/>
      <c r="S39" s="9"/>
      <c r="T39" s="9"/>
    </row>
    <row r="40" spans="5:20" x14ac:dyDescent="0.15">
      <c r="E40" s="11"/>
      <c r="F40" s="11">
        <v>21</v>
      </c>
      <c r="G40" s="6"/>
      <c r="H40" s="6"/>
      <c r="I40" s="12"/>
      <c r="J40" s="12"/>
      <c r="K40" s="6"/>
      <c r="L40" s="6"/>
      <c r="M40" s="6"/>
      <c r="N40" s="6"/>
      <c r="O40" s="6"/>
      <c r="P40" s="6"/>
      <c r="Q40" s="6"/>
      <c r="R40" s="6"/>
      <c r="S40" s="6"/>
      <c r="T40" s="6"/>
    </row>
    <row r="41" spans="5:20" x14ac:dyDescent="0.15">
      <c r="E41" s="11"/>
      <c r="F41" s="11">
        <v>22</v>
      </c>
      <c r="G41" s="7"/>
      <c r="H41" s="7"/>
      <c r="I41" s="13"/>
      <c r="J41" s="13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5:20" x14ac:dyDescent="0.15">
      <c r="E42" s="11"/>
      <c r="F42" s="11">
        <v>23</v>
      </c>
      <c r="G42" s="7"/>
      <c r="H42" s="7"/>
      <c r="I42" s="13"/>
      <c r="J42" s="13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5:20" x14ac:dyDescent="0.15">
      <c r="E43" s="11"/>
      <c r="F43" s="11">
        <v>24</v>
      </c>
      <c r="G43" s="7"/>
      <c r="H43" s="7"/>
      <c r="I43" s="13"/>
      <c r="J43" s="13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5:20" x14ac:dyDescent="0.15">
      <c r="E44" s="11"/>
      <c r="F44" s="11">
        <v>25</v>
      </c>
      <c r="G44" s="9"/>
      <c r="H44" s="9"/>
      <c r="I44" s="14"/>
      <c r="J44" s="14"/>
      <c r="K44" s="9"/>
      <c r="L44" s="9"/>
      <c r="M44" s="9"/>
      <c r="N44" s="9"/>
      <c r="O44" s="9"/>
      <c r="P44" s="9"/>
      <c r="Q44" s="9"/>
      <c r="R44" s="9"/>
      <c r="S44" s="9"/>
      <c r="T44" s="9"/>
    </row>
    <row r="45" spans="5:20" x14ac:dyDescent="0.15">
      <c r="E45" s="11"/>
      <c r="F45" s="11">
        <v>26</v>
      </c>
      <c r="G45" s="6"/>
      <c r="H45" s="6"/>
      <c r="I45" s="12"/>
      <c r="J45" s="12"/>
      <c r="K45" s="6"/>
      <c r="L45" s="6"/>
      <c r="M45" s="6"/>
      <c r="N45" s="6"/>
      <c r="O45" s="6"/>
      <c r="P45" s="6"/>
      <c r="Q45" s="6"/>
      <c r="R45" s="6"/>
      <c r="S45" s="6"/>
      <c r="T45" s="6"/>
    </row>
    <row r="46" spans="5:20" x14ac:dyDescent="0.15">
      <c r="E46" s="11"/>
      <c r="F46" s="11">
        <v>27</v>
      </c>
      <c r="G46" s="7"/>
      <c r="H46" s="7"/>
      <c r="I46" s="13"/>
      <c r="J46" s="13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5:20" x14ac:dyDescent="0.15">
      <c r="E47" s="11"/>
      <c r="F47" s="11">
        <v>28</v>
      </c>
      <c r="G47" s="7"/>
      <c r="H47" s="7"/>
      <c r="I47" s="13"/>
      <c r="J47" s="13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5:20" x14ac:dyDescent="0.15">
      <c r="E48" s="11"/>
      <c r="F48" s="11">
        <v>29</v>
      </c>
      <c r="G48" s="7"/>
      <c r="H48" s="7"/>
      <c r="I48" s="13"/>
      <c r="J48" s="13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5:20" x14ac:dyDescent="0.15">
      <c r="E49" s="11"/>
      <c r="F49" s="11">
        <v>30</v>
      </c>
      <c r="G49" s="9"/>
      <c r="H49" s="9"/>
      <c r="I49" s="14"/>
      <c r="J49" s="14"/>
      <c r="K49" s="9"/>
      <c r="L49" s="9"/>
      <c r="M49" s="9"/>
      <c r="N49" s="9"/>
      <c r="O49" s="9"/>
      <c r="P49" s="9"/>
      <c r="Q49" s="9"/>
      <c r="R49" s="9"/>
      <c r="S49" s="9"/>
      <c r="T49" s="9"/>
    </row>
    <row r="50" spans="5:20" x14ac:dyDescent="0.15">
      <c r="E50" s="11"/>
      <c r="F50" s="11">
        <v>31</v>
      </c>
      <c r="G50" s="6"/>
      <c r="H50" s="6"/>
      <c r="I50" s="12"/>
      <c r="J50" s="12"/>
      <c r="K50" s="6"/>
      <c r="L50" s="6"/>
      <c r="M50" s="6"/>
      <c r="N50" s="6"/>
      <c r="O50" s="6"/>
      <c r="P50" s="6"/>
      <c r="Q50" s="6"/>
      <c r="R50" s="6"/>
      <c r="S50" s="6"/>
      <c r="T50" s="6"/>
    </row>
    <row r="51" spans="5:20" x14ac:dyDescent="0.15">
      <c r="E51" s="11"/>
      <c r="F51" s="11">
        <v>32</v>
      </c>
      <c r="G51" s="7"/>
      <c r="H51" s="7"/>
      <c r="I51" s="13"/>
      <c r="J51" s="13"/>
      <c r="K51" s="7"/>
      <c r="L51" s="7"/>
      <c r="M51" s="7"/>
      <c r="N51" s="7"/>
      <c r="O51" s="7"/>
      <c r="P51" s="7"/>
      <c r="Q51" s="7"/>
      <c r="R51" s="7"/>
      <c r="S51" s="7"/>
      <c r="T51" s="7"/>
    </row>
    <row r="52" spans="5:20" x14ac:dyDescent="0.15">
      <c r="E52" s="11"/>
      <c r="F52" s="11">
        <v>33</v>
      </c>
      <c r="G52" s="7"/>
      <c r="H52" s="7"/>
      <c r="I52" s="13"/>
      <c r="J52" s="13"/>
      <c r="K52" s="7"/>
      <c r="L52" s="7"/>
      <c r="M52" s="7"/>
      <c r="N52" s="7"/>
      <c r="O52" s="7"/>
      <c r="P52" s="7"/>
      <c r="Q52" s="7"/>
      <c r="R52" s="7"/>
      <c r="S52" s="7"/>
      <c r="T52" s="7"/>
    </row>
    <row r="53" spans="5:20" x14ac:dyDescent="0.15">
      <c r="E53" s="11"/>
      <c r="F53" s="11">
        <v>34</v>
      </c>
      <c r="G53" s="7"/>
      <c r="H53" s="7"/>
      <c r="I53" s="13"/>
      <c r="J53" s="13"/>
      <c r="K53" s="7"/>
      <c r="L53" s="7"/>
      <c r="M53" s="7"/>
      <c r="N53" s="7"/>
      <c r="O53" s="7"/>
      <c r="P53" s="7"/>
      <c r="Q53" s="7"/>
      <c r="R53" s="7"/>
      <c r="S53" s="7"/>
      <c r="T53" s="7"/>
    </row>
    <row r="54" spans="5:20" x14ac:dyDescent="0.15">
      <c r="E54" s="11"/>
      <c r="F54" s="11">
        <v>35</v>
      </c>
      <c r="G54" s="9"/>
      <c r="H54" s="9"/>
      <c r="I54" s="14"/>
      <c r="J54" s="14"/>
      <c r="K54" s="9"/>
      <c r="L54" s="9"/>
      <c r="M54" s="9"/>
      <c r="N54" s="9"/>
      <c r="O54" s="9"/>
      <c r="P54" s="9"/>
      <c r="Q54" s="9"/>
      <c r="R54" s="9"/>
      <c r="S54" s="9"/>
      <c r="T54" s="9"/>
    </row>
    <row r="55" spans="5:20" x14ac:dyDescent="0.15">
      <c r="E55" s="11"/>
      <c r="F55" s="11">
        <v>36</v>
      </c>
      <c r="G55" s="6"/>
      <c r="H55" s="6"/>
      <c r="I55" s="12"/>
      <c r="J55" s="12"/>
      <c r="K55" s="6"/>
      <c r="L55" s="6"/>
      <c r="M55" s="6"/>
      <c r="N55" s="6"/>
      <c r="O55" s="6"/>
      <c r="P55" s="6"/>
      <c r="Q55" s="6"/>
      <c r="R55" s="6"/>
      <c r="S55" s="6"/>
      <c r="T55" s="6"/>
    </row>
    <row r="56" spans="5:20" x14ac:dyDescent="0.15">
      <c r="E56" s="11"/>
      <c r="F56" s="11">
        <v>37</v>
      </c>
      <c r="G56" s="7"/>
      <c r="H56" s="7"/>
      <c r="I56" s="13"/>
      <c r="J56" s="13"/>
      <c r="K56" s="7"/>
      <c r="L56" s="7"/>
      <c r="M56" s="7"/>
      <c r="N56" s="7"/>
      <c r="O56" s="7"/>
      <c r="P56" s="7"/>
      <c r="Q56" s="7"/>
      <c r="R56" s="7"/>
      <c r="S56" s="7"/>
      <c r="T56" s="7"/>
    </row>
    <row r="57" spans="5:20" x14ac:dyDescent="0.15">
      <c r="E57" s="11"/>
      <c r="F57" s="11">
        <v>38</v>
      </c>
      <c r="G57" s="7"/>
      <c r="H57" s="7"/>
      <c r="I57" s="13"/>
      <c r="J57" s="13"/>
      <c r="K57" s="7"/>
      <c r="L57" s="7"/>
      <c r="M57" s="7"/>
      <c r="N57" s="7"/>
      <c r="O57" s="7"/>
      <c r="P57" s="7"/>
      <c r="Q57" s="7"/>
      <c r="R57" s="7"/>
      <c r="S57" s="7"/>
      <c r="T57" s="7"/>
    </row>
    <row r="58" spans="5:20" x14ac:dyDescent="0.15">
      <c r="E58" s="11"/>
      <c r="F58" s="11">
        <v>39</v>
      </c>
      <c r="G58" s="7"/>
      <c r="H58" s="7"/>
      <c r="I58" s="13"/>
      <c r="J58" s="13"/>
      <c r="K58" s="7"/>
      <c r="L58" s="7"/>
      <c r="M58" s="7"/>
      <c r="N58" s="7"/>
      <c r="O58" s="7"/>
      <c r="P58" s="7"/>
      <c r="Q58" s="7"/>
      <c r="R58" s="7"/>
      <c r="S58" s="7"/>
      <c r="T58" s="7"/>
    </row>
    <row r="59" spans="5:20" x14ac:dyDescent="0.15">
      <c r="E59" s="11"/>
      <c r="F59" s="11">
        <v>40</v>
      </c>
      <c r="G59" s="9"/>
      <c r="H59" s="9"/>
      <c r="I59" s="14"/>
      <c r="J59" s="14"/>
      <c r="K59" s="9"/>
      <c r="L59" s="9"/>
      <c r="M59" s="9"/>
      <c r="N59" s="9"/>
      <c r="O59" s="9"/>
      <c r="P59" s="9"/>
      <c r="Q59" s="9"/>
      <c r="R59" s="9"/>
      <c r="S59" s="9"/>
      <c r="T59" s="9"/>
    </row>
    <row r="60" spans="5:20" x14ac:dyDescent="0.15">
      <c r="E60" s="11"/>
      <c r="F60" s="11">
        <v>41</v>
      </c>
      <c r="G60" s="6"/>
      <c r="H60" s="6"/>
      <c r="I60" s="12"/>
      <c r="J60" s="12"/>
      <c r="K60" s="6"/>
      <c r="L60" s="6"/>
      <c r="M60" s="6"/>
      <c r="N60" s="6"/>
      <c r="O60" s="6"/>
      <c r="P60" s="6"/>
      <c r="Q60" s="6"/>
      <c r="R60" s="6"/>
      <c r="S60" s="6"/>
      <c r="T60" s="6"/>
    </row>
    <row r="61" spans="5:20" x14ac:dyDescent="0.15">
      <c r="E61" s="11"/>
      <c r="F61" s="11">
        <v>42</v>
      </c>
      <c r="G61" s="7"/>
      <c r="H61" s="7"/>
      <c r="I61" s="13"/>
      <c r="J61" s="13"/>
      <c r="K61" s="7"/>
      <c r="L61" s="7"/>
      <c r="M61" s="7"/>
      <c r="N61" s="7"/>
      <c r="O61" s="7"/>
      <c r="P61" s="7"/>
      <c r="Q61" s="7"/>
      <c r="R61" s="7"/>
      <c r="S61" s="7"/>
      <c r="T61" s="7"/>
    </row>
    <row r="62" spans="5:20" x14ac:dyDescent="0.15">
      <c r="E62" s="11"/>
      <c r="F62" s="11">
        <v>43</v>
      </c>
      <c r="G62" s="7"/>
      <c r="H62" s="7"/>
      <c r="I62" s="13"/>
      <c r="J62" s="13"/>
      <c r="K62" s="7"/>
      <c r="L62" s="7"/>
      <c r="M62" s="7"/>
      <c r="N62" s="7"/>
      <c r="O62" s="7"/>
      <c r="P62" s="7"/>
      <c r="Q62" s="7"/>
      <c r="R62" s="7"/>
      <c r="S62" s="7"/>
      <c r="T62" s="7"/>
    </row>
    <row r="63" spans="5:20" x14ac:dyDescent="0.15">
      <c r="E63" s="11"/>
      <c r="F63" s="11">
        <v>44</v>
      </c>
      <c r="G63" s="7"/>
      <c r="H63" s="7"/>
      <c r="I63" s="13"/>
      <c r="J63" s="13"/>
      <c r="K63" s="7"/>
      <c r="L63" s="7"/>
      <c r="M63" s="7"/>
      <c r="N63" s="7"/>
      <c r="O63" s="7"/>
      <c r="P63" s="7"/>
      <c r="Q63" s="7"/>
      <c r="R63" s="7"/>
      <c r="S63" s="7"/>
      <c r="T63" s="7"/>
    </row>
    <row r="64" spans="5:20" x14ac:dyDescent="0.15">
      <c r="E64" s="11"/>
      <c r="F64" s="11">
        <v>45</v>
      </c>
      <c r="G64" s="9"/>
      <c r="H64" s="9"/>
      <c r="I64" s="14"/>
      <c r="J64" s="14"/>
      <c r="K64" s="9"/>
      <c r="L64" s="9"/>
      <c r="M64" s="9"/>
      <c r="N64" s="9"/>
      <c r="O64" s="9"/>
      <c r="P64" s="9"/>
      <c r="Q64" s="9"/>
      <c r="R64" s="9"/>
      <c r="S64" s="9"/>
      <c r="T64" s="9"/>
    </row>
    <row r="65" spans="5:20" x14ac:dyDescent="0.15">
      <c r="E65" s="11"/>
      <c r="F65" s="11">
        <v>46</v>
      </c>
      <c r="G65" s="6"/>
      <c r="H65" s="6"/>
      <c r="I65" s="12"/>
      <c r="J65" s="12"/>
      <c r="K65" s="6"/>
      <c r="L65" s="6"/>
      <c r="M65" s="6"/>
      <c r="N65" s="6"/>
      <c r="O65" s="6"/>
      <c r="P65" s="6"/>
      <c r="Q65" s="6"/>
      <c r="R65" s="6"/>
      <c r="S65" s="6"/>
      <c r="T65" s="6"/>
    </row>
    <row r="66" spans="5:20" x14ac:dyDescent="0.15">
      <c r="E66" s="11"/>
      <c r="F66" s="11">
        <v>47</v>
      </c>
      <c r="G66" s="7"/>
      <c r="H66" s="7"/>
      <c r="I66" s="13"/>
      <c r="J66" s="13"/>
      <c r="K66" s="7"/>
      <c r="L66" s="7"/>
      <c r="M66" s="7"/>
      <c r="N66" s="7"/>
      <c r="O66" s="7"/>
      <c r="P66" s="7"/>
      <c r="Q66" s="7"/>
      <c r="R66" s="7"/>
      <c r="S66" s="7"/>
      <c r="T66" s="7"/>
    </row>
    <row r="67" spans="5:20" x14ac:dyDescent="0.15">
      <c r="E67" s="11"/>
      <c r="F67" s="11">
        <v>48</v>
      </c>
      <c r="G67" s="7"/>
      <c r="H67" s="7"/>
      <c r="I67" s="13"/>
      <c r="J67" s="13"/>
      <c r="K67" s="7"/>
      <c r="L67" s="7"/>
      <c r="M67" s="7"/>
      <c r="N67" s="7"/>
      <c r="O67" s="7"/>
      <c r="P67" s="7"/>
      <c r="Q67" s="7"/>
      <c r="R67" s="7"/>
      <c r="S67" s="7"/>
      <c r="T67" s="7"/>
    </row>
    <row r="68" spans="5:20" x14ac:dyDescent="0.15">
      <c r="E68" s="11"/>
      <c r="F68" s="11">
        <v>49</v>
      </c>
      <c r="G68" s="7"/>
      <c r="H68" s="7"/>
      <c r="I68" s="13"/>
      <c r="J68" s="13"/>
      <c r="K68" s="7"/>
      <c r="L68" s="7"/>
      <c r="M68" s="7"/>
      <c r="N68" s="7"/>
      <c r="O68" s="7"/>
      <c r="P68" s="7"/>
      <c r="Q68" s="7"/>
      <c r="R68" s="7"/>
      <c r="S68" s="7"/>
      <c r="T68" s="7"/>
    </row>
    <row r="69" spans="5:20" x14ac:dyDescent="0.15">
      <c r="E69" s="11"/>
      <c r="F69" s="11">
        <v>50</v>
      </c>
      <c r="G69" s="9"/>
      <c r="H69" s="9"/>
      <c r="I69" s="14"/>
      <c r="J69" s="14"/>
      <c r="K69" s="9"/>
      <c r="L69" s="9"/>
      <c r="M69" s="9"/>
      <c r="N69" s="9"/>
      <c r="O69" s="9"/>
      <c r="P69" s="9"/>
      <c r="Q69" s="9"/>
      <c r="R69" s="9"/>
      <c r="S69" s="9"/>
      <c r="T69" s="9"/>
    </row>
    <row r="70" spans="5:20" x14ac:dyDescent="0.15">
      <c r="E70" s="11"/>
      <c r="F70" s="11">
        <v>51</v>
      </c>
      <c r="G70" s="6"/>
      <c r="H70" s="6"/>
      <c r="I70" s="12"/>
      <c r="J70" s="12"/>
      <c r="K70" s="6"/>
      <c r="L70" s="6"/>
      <c r="M70" s="6"/>
      <c r="N70" s="6"/>
      <c r="O70" s="6"/>
      <c r="P70" s="6"/>
      <c r="Q70" s="6"/>
      <c r="R70" s="6"/>
      <c r="S70" s="6"/>
      <c r="T70" s="6"/>
    </row>
    <row r="71" spans="5:20" x14ac:dyDescent="0.15">
      <c r="E71" s="11"/>
      <c r="F71" s="11">
        <v>52</v>
      </c>
      <c r="G71" s="7"/>
      <c r="H71" s="7"/>
      <c r="I71" s="13"/>
      <c r="J71" s="13"/>
      <c r="K71" s="7"/>
      <c r="L71" s="7"/>
      <c r="M71" s="7"/>
      <c r="N71" s="7"/>
      <c r="O71" s="7"/>
      <c r="P71" s="7"/>
      <c r="Q71" s="7"/>
      <c r="R71" s="7"/>
      <c r="S71" s="7"/>
      <c r="T71" s="7"/>
    </row>
    <row r="72" spans="5:20" x14ac:dyDescent="0.15">
      <c r="E72" s="11"/>
      <c r="F72" s="11">
        <v>53</v>
      </c>
      <c r="G72" s="7"/>
      <c r="H72" s="7"/>
      <c r="I72" s="13"/>
      <c r="J72" s="13"/>
      <c r="K72" s="7"/>
      <c r="L72" s="7"/>
      <c r="M72" s="7"/>
      <c r="N72" s="7"/>
      <c r="O72" s="7"/>
      <c r="P72" s="7"/>
      <c r="Q72" s="7"/>
      <c r="R72" s="7"/>
      <c r="S72" s="7"/>
      <c r="T72" s="7"/>
    </row>
    <row r="73" spans="5:20" x14ac:dyDescent="0.15">
      <c r="E73" s="11"/>
      <c r="F73" s="11">
        <v>54</v>
      </c>
      <c r="G73" s="7"/>
      <c r="H73" s="7"/>
      <c r="I73" s="13"/>
      <c r="J73" s="13"/>
      <c r="K73" s="7"/>
      <c r="L73" s="7"/>
      <c r="M73" s="7"/>
      <c r="N73" s="7"/>
      <c r="O73" s="7"/>
      <c r="P73" s="7"/>
      <c r="Q73" s="7"/>
      <c r="R73" s="7"/>
      <c r="S73" s="7"/>
      <c r="T73" s="7"/>
    </row>
    <row r="74" spans="5:20" x14ac:dyDescent="0.15">
      <c r="E74" s="11"/>
      <c r="F74" s="11">
        <v>55</v>
      </c>
      <c r="G74" s="9"/>
      <c r="H74" s="9"/>
      <c r="I74" s="14"/>
      <c r="J74" s="14"/>
      <c r="K74" s="9"/>
      <c r="L74" s="9"/>
      <c r="M74" s="9"/>
      <c r="N74" s="9"/>
      <c r="O74" s="9"/>
      <c r="P74" s="9"/>
      <c r="Q74" s="9"/>
      <c r="R74" s="9"/>
      <c r="S74" s="9"/>
      <c r="T74" s="9"/>
    </row>
    <row r="75" spans="5:20" x14ac:dyDescent="0.15">
      <c r="E75" s="11"/>
      <c r="F75" s="11">
        <v>56</v>
      </c>
      <c r="G75" s="6"/>
      <c r="H75" s="6"/>
      <c r="I75" s="12"/>
      <c r="J75" s="12"/>
      <c r="K75" s="6"/>
      <c r="L75" s="6"/>
      <c r="M75" s="6"/>
      <c r="N75" s="6"/>
      <c r="O75" s="6"/>
      <c r="P75" s="6"/>
      <c r="Q75" s="6"/>
      <c r="R75" s="6"/>
      <c r="S75" s="6"/>
      <c r="T75" s="6"/>
    </row>
    <row r="76" spans="5:20" x14ac:dyDescent="0.15">
      <c r="E76" s="11"/>
      <c r="F76" s="11">
        <v>57</v>
      </c>
      <c r="G76" s="7"/>
      <c r="H76" s="7"/>
      <c r="I76" s="13"/>
      <c r="J76" s="13"/>
      <c r="K76" s="7"/>
      <c r="L76" s="7"/>
      <c r="M76" s="7"/>
      <c r="N76" s="7"/>
      <c r="O76" s="7"/>
      <c r="P76" s="7"/>
      <c r="Q76" s="7"/>
      <c r="R76" s="7"/>
      <c r="S76" s="7"/>
      <c r="T76" s="7"/>
    </row>
    <row r="77" spans="5:20" x14ac:dyDescent="0.15">
      <c r="E77" s="11"/>
      <c r="F77" s="11">
        <v>58</v>
      </c>
      <c r="G77" s="7"/>
      <c r="H77" s="7"/>
      <c r="I77" s="13"/>
      <c r="J77" s="13"/>
      <c r="K77" s="7"/>
      <c r="L77" s="7"/>
      <c r="M77" s="7"/>
      <c r="N77" s="7"/>
      <c r="O77" s="7"/>
      <c r="P77" s="7"/>
      <c r="Q77" s="7"/>
      <c r="R77" s="7"/>
      <c r="S77" s="7"/>
      <c r="T77" s="7"/>
    </row>
    <row r="78" spans="5:20" x14ac:dyDescent="0.15">
      <c r="E78" s="11"/>
      <c r="F78" s="11">
        <v>59</v>
      </c>
      <c r="G78" s="7"/>
      <c r="H78" s="7"/>
      <c r="I78" s="13"/>
      <c r="J78" s="13"/>
      <c r="K78" s="7"/>
      <c r="L78" s="7"/>
      <c r="M78" s="7"/>
      <c r="N78" s="7"/>
      <c r="O78" s="7"/>
      <c r="P78" s="7"/>
      <c r="Q78" s="7"/>
      <c r="R78" s="7"/>
      <c r="S78" s="7"/>
      <c r="T78" s="7"/>
    </row>
    <row r="79" spans="5:20" x14ac:dyDescent="0.15">
      <c r="E79" s="11"/>
      <c r="F79" s="11">
        <v>60</v>
      </c>
      <c r="G79" s="9"/>
      <c r="H79" s="9"/>
      <c r="I79" s="14"/>
      <c r="J79" s="14"/>
      <c r="K79" s="9"/>
      <c r="L79" s="9"/>
      <c r="M79" s="9"/>
      <c r="N79" s="9"/>
      <c r="O79" s="9"/>
      <c r="P79" s="9"/>
      <c r="Q79" s="9"/>
      <c r="R79" s="9"/>
      <c r="S79" s="9"/>
      <c r="T79" s="9"/>
    </row>
    <row r="80" spans="5:20" x14ac:dyDescent="0.15">
      <c r="E80" s="11"/>
      <c r="F80" s="11">
        <v>61</v>
      </c>
      <c r="G80" s="6"/>
      <c r="H80" s="6"/>
      <c r="I80" s="12"/>
      <c r="J80" s="12"/>
      <c r="K80" s="6"/>
      <c r="L80" s="6"/>
      <c r="M80" s="6"/>
      <c r="N80" s="6"/>
      <c r="O80" s="6"/>
      <c r="P80" s="6"/>
      <c r="Q80" s="6"/>
      <c r="R80" s="6"/>
      <c r="S80" s="6"/>
      <c r="T80" s="6"/>
    </row>
    <row r="81" spans="5:20" x14ac:dyDescent="0.15">
      <c r="E81" s="11"/>
      <c r="F81" s="11">
        <v>62</v>
      </c>
      <c r="G81" s="7"/>
      <c r="H81" s="7"/>
      <c r="I81" s="13"/>
      <c r="J81" s="13"/>
      <c r="K81" s="7"/>
      <c r="L81" s="7"/>
      <c r="M81" s="7"/>
      <c r="N81" s="7"/>
      <c r="O81" s="7"/>
      <c r="P81" s="7"/>
      <c r="Q81" s="7"/>
      <c r="R81" s="7"/>
      <c r="S81" s="7"/>
      <c r="T81" s="7"/>
    </row>
    <row r="82" spans="5:20" x14ac:dyDescent="0.15">
      <c r="E82" s="11"/>
      <c r="F82" s="11">
        <v>63</v>
      </c>
      <c r="G82" s="7"/>
      <c r="H82" s="7"/>
      <c r="I82" s="13"/>
      <c r="J82" s="13"/>
      <c r="K82" s="7"/>
      <c r="L82" s="7"/>
      <c r="M82" s="7"/>
      <c r="N82" s="7"/>
      <c r="O82" s="7"/>
      <c r="P82" s="7"/>
      <c r="Q82" s="7"/>
      <c r="R82" s="7"/>
      <c r="S82" s="7"/>
      <c r="T82" s="7"/>
    </row>
    <row r="83" spans="5:20" x14ac:dyDescent="0.15">
      <c r="E83" s="11"/>
      <c r="F83" s="11">
        <v>64</v>
      </c>
      <c r="G83" s="7"/>
      <c r="H83" s="7"/>
      <c r="I83" s="13"/>
      <c r="J83" s="13"/>
      <c r="K83" s="7"/>
      <c r="L83" s="7"/>
      <c r="M83" s="7"/>
      <c r="N83" s="7"/>
      <c r="O83" s="7"/>
      <c r="P83" s="7"/>
      <c r="Q83" s="7"/>
      <c r="R83" s="7"/>
      <c r="S83" s="7"/>
      <c r="T83" s="7"/>
    </row>
    <row r="84" spans="5:20" x14ac:dyDescent="0.15">
      <c r="E84" s="11"/>
      <c r="F84" s="11">
        <v>65</v>
      </c>
      <c r="G84" s="9"/>
      <c r="H84" s="9"/>
      <c r="I84" s="14"/>
      <c r="J84" s="14"/>
      <c r="K84" s="9"/>
      <c r="L84" s="9"/>
      <c r="M84" s="9"/>
      <c r="N84" s="9"/>
      <c r="O84" s="9"/>
      <c r="P84" s="9"/>
      <c r="Q84" s="9"/>
      <c r="R84" s="9"/>
      <c r="S84" s="9"/>
      <c r="T84" s="9"/>
    </row>
    <row r="85" spans="5:20" x14ac:dyDescent="0.15">
      <c r="E85" s="11"/>
      <c r="F85" s="11">
        <v>66</v>
      </c>
      <c r="G85" s="6"/>
      <c r="H85" s="6"/>
      <c r="I85" s="12"/>
      <c r="J85" s="12"/>
      <c r="K85" s="6"/>
      <c r="L85" s="6"/>
      <c r="M85" s="6"/>
      <c r="N85" s="6"/>
      <c r="O85" s="6"/>
      <c r="P85" s="6"/>
      <c r="Q85" s="6"/>
      <c r="R85" s="6"/>
      <c r="S85" s="6"/>
      <c r="T85" s="6"/>
    </row>
    <row r="86" spans="5:20" x14ac:dyDescent="0.15">
      <c r="E86" s="11"/>
      <c r="F86" s="11">
        <v>67</v>
      </c>
      <c r="G86" s="7"/>
      <c r="H86" s="7"/>
      <c r="I86" s="13"/>
      <c r="J86" s="13"/>
      <c r="K86" s="7"/>
      <c r="L86" s="7"/>
      <c r="M86" s="7"/>
      <c r="N86" s="7"/>
      <c r="O86" s="7"/>
      <c r="P86" s="7"/>
      <c r="Q86" s="7"/>
      <c r="R86" s="7"/>
      <c r="S86" s="7"/>
      <c r="T86" s="7"/>
    </row>
    <row r="87" spans="5:20" x14ac:dyDescent="0.15">
      <c r="E87" s="11"/>
      <c r="F87" s="11">
        <v>68</v>
      </c>
      <c r="G87" s="7"/>
      <c r="H87" s="7"/>
      <c r="I87" s="13"/>
      <c r="J87" s="13"/>
      <c r="K87" s="7"/>
      <c r="L87" s="7"/>
      <c r="M87" s="7"/>
      <c r="N87" s="7"/>
      <c r="O87" s="7"/>
      <c r="P87" s="7"/>
      <c r="Q87" s="7"/>
      <c r="R87" s="7"/>
      <c r="S87" s="7"/>
      <c r="T87" s="7"/>
    </row>
    <row r="88" spans="5:20" x14ac:dyDescent="0.15">
      <c r="E88" s="11"/>
      <c r="F88" s="11">
        <v>69</v>
      </c>
      <c r="G88" s="7"/>
      <c r="H88" s="7"/>
      <c r="I88" s="13"/>
      <c r="J88" s="13"/>
      <c r="K88" s="7"/>
      <c r="L88" s="7"/>
      <c r="M88" s="7"/>
      <c r="N88" s="7"/>
      <c r="O88" s="7"/>
      <c r="P88" s="7"/>
      <c r="Q88" s="7"/>
      <c r="R88" s="7"/>
      <c r="S88" s="7"/>
      <c r="T88" s="7"/>
    </row>
    <row r="89" spans="5:20" x14ac:dyDescent="0.15">
      <c r="E89" s="11"/>
      <c r="F89" s="11">
        <v>70</v>
      </c>
      <c r="G89" s="9"/>
      <c r="H89" s="9"/>
      <c r="I89" s="14"/>
      <c r="J89" s="14"/>
      <c r="K89" s="9"/>
      <c r="L89" s="9"/>
      <c r="M89" s="9"/>
      <c r="N89" s="9"/>
      <c r="O89" s="9"/>
      <c r="P89" s="9"/>
      <c r="Q89" s="9"/>
      <c r="R89" s="9"/>
      <c r="S89" s="9"/>
      <c r="T89" s="9"/>
    </row>
    <row r="90" spans="5:20" x14ac:dyDescent="0.15">
      <c r="E90" s="11"/>
      <c r="F90" s="11">
        <v>71</v>
      </c>
      <c r="G90" s="6"/>
      <c r="H90" s="6"/>
      <c r="I90" s="12"/>
      <c r="J90" s="12"/>
      <c r="K90" s="6"/>
      <c r="L90" s="6"/>
      <c r="M90" s="6"/>
      <c r="N90" s="6"/>
      <c r="O90" s="6"/>
      <c r="P90" s="6"/>
      <c r="Q90" s="6"/>
      <c r="R90" s="6"/>
      <c r="S90" s="6"/>
      <c r="T90" s="6"/>
    </row>
    <row r="91" spans="5:20" x14ac:dyDescent="0.15">
      <c r="E91" s="11"/>
      <c r="F91" s="11">
        <v>72</v>
      </c>
      <c r="G91" s="7"/>
      <c r="H91" s="7"/>
      <c r="I91" s="13"/>
      <c r="J91" s="13"/>
      <c r="K91" s="7"/>
      <c r="L91" s="7"/>
      <c r="M91" s="7"/>
      <c r="N91" s="7"/>
      <c r="O91" s="7"/>
      <c r="P91" s="7"/>
      <c r="Q91" s="7"/>
      <c r="R91" s="7"/>
      <c r="S91" s="7"/>
      <c r="T91" s="7"/>
    </row>
    <row r="92" spans="5:20" x14ac:dyDescent="0.15">
      <c r="E92" s="11"/>
      <c r="F92" s="11">
        <v>73</v>
      </c>
      <c r="G92" s="7"/>
      <c r="H92" s="7"/>
      <c r="I92" s="13"/>
      <c r="J92" s="13"/>
      <c r="K92" s="7"/>
      <c r="L92" s="7"/>
      <c r="M92" s="7"/>
      <c r="N92" s="7"/>
      <c r="O92" s="7"/>
      <c r="P92" s="7"/>
      <c r="Q92" s="7"/>
      <c r="R92" s="7"/>
      <c r="S92" s="7"/>
      <c r="T92" s="7"/>
    </row>
    <row r="93" spans="5:20" x14ac:dyDescent="0.15">
      <c r="E93" s="11"/>
      <c r="F93" s="11">
        <v>74</v>
      </c>
      <c r="G93" s="7"/>
      <c r="H93" s="7"/>
      <c r="I93" s="13"/>
      <c r="J93" s="13"/>
      <c r="K93" s="7"/>
      <c r="L93" s="7"/>
      <c r="M93" s="7"/>
      <c r="N93" s="7"/>
      <c r="O93" s="7"/>
      <c r="P93" s="7"/>
      <c r="Q93" s="7"/>
      <c r="R93" s="7"/>
      <c r="S93" s="7"/>
      <c r="T93" s="7"/>
    </row>
    <row r="94" spans="5:20" x14ac:dyDescent="0.15">
      <c r="E94" s="11"/>
      <c r="F94" s="11">
        <v>75</v>
      </c>
      <c r="G94" s="9"/>
      <c r="H94" s="9"/>
      <c r="I94" s="14"/>
      <c r="J94" s="14"/>
      <c r="K94" s="9"/>
      <c r="L94" s="9"/>
      <c r="M94" s="9"/>
      <c r="N94" s="9"/>
      <c r="O94" s="9"/>
      <c r="P94" s="9"/>
      <c r="Q94" s="9"/>
      <c r="R94" s="9"/>
      <c r="S94" s="9"/>
      <c r="T94" s="9"/>
    </row>
    <row r="95" spans="5:20" x14ac:dyDescent="0.15">
      <c r="E95" s="11"/>
      <c r="F95" s="11">
        <v>76</v>
      </c>
      <c r="G95" s="6"/>
      <c r="H95" s="6"/>
      <c r="I95" s="12"/>
      <c r="J95" s="12"/>
      <c r="K95" s="6"/>
      <c r="L95" s="6"/>
      <c r="M95" s="6"/>
      <c r="N95" s="6"/>
      <c r="O95" s="6"/>
      <c r="P95" s="6"/>
      <c r="Q95" s="6"/>
      <c r="R95" s="6"/>
      <c r="S95" s="6"/>
      <c r="T95" s="6"/>
    </row>
    <row r="96" spans="5:20" x14ac:dyDescent="0.15">
      <c r="E96" s="11"/>
      <c r="F96" s="11">
        <v>77</v>
      </c>
      <c r="G96" s="7"/>
      <c r="H96" s="7"/>
      <c r="I96" s="13"/>
      <c r="J96" s="13"/>
      <c r="K96" s="7"/>
      <c r="L96" s="7"/>
      <c r="M96" s="7"/>
      <c r="N96" s="7"/>
      <c r="O96" s="7"/>
      <c r="P96" s="7"/>
      <c r="Q96" s="7"/>
      <c r="R96" s="7"/>
      <c r="S96" s="7"/>
      <c r="T96" s="7"/>
    </row>
    <row r="97" spans="5:20" x14ac:dyDescent="0.15">
      <c r="E97" s="11"/>
      <c r="F97" s="11">
        <v>78</v>
      </c>
      <c r="G97" s="7"/>
      <c r="H97" s="7"/>
      <c r="I97" s="13"/>
      <c r="J97" s="13"/>
      <c r="K97" s="7"/>
      <c r="L97" s="7"/>
      <c r="M97" s="7"/>
      <c r="N97" s="7"/>
      <c r="O97" s="7"/>
      <c r="P97" s="7"/>
      <c r="Q97" s="7"/>
      <c r="R97" s="7"/>
      <c r="S97" s="7"/>
      <c r="T97" s="7"/>
    </row>
    <row r="98" spans="5:20" x14ac:dyDescent="0.15">
      <c r="E98" s="11"/>
      <c r="F98" s="11">
        <v>79</v>
      </c>
      <c r="G98" s="7"/>
      <c r="H98" s="7"/>
      <c r="I98" s="13"/>
      <c r="J98" s="13"/>
      <c r="K98" s="7"/>
      <c r="L98" s="7"/>
      <c r="M98" s="7"/>
      <c r="N98" s="7"/>
      <c r="O98" s="7"/>
      <c r="P98" s="7"/>
      <c r="Q98" s="7"/>
      <c r="R98" s="7"/>
      <c r="S98" s="7"/>
      <c r="T98" s="7"/>
    </row>
    <row r="99" spans="5:20" x14ac:dyDescent="0.15">
      <c r="E99" s="11"/>
      <c r="F99" s="11">
        <v>80</v>
      </c>
      <c r="G99" s="9"/>
      <c r="H99" s="9"/>
      <c r="I99" s="14"/>
      <c r="J99" s="14"/>
      <c r="K99" s="9"/>
      <c r="L99" s="9"/>
      <c r="M99" s="9"/>
      <c r="N99" s="9"/>
      <c r="O99" s="9"/>
      <c r="P99" s="9"/>
      <c r="Q99" s="9"/>
      <c r="R99" s="9"/>
      <c r="S99" s="9"/>
      <c r="T99" s="9"/>
    </row>
    <row r="100" spans="5:20" x14ac:dyDescent="0.15">
      <c r="E100" s="11"/>
      <c r="F100" s="11">
        <v>81</v>
      </c>
      <c r="G100" s="6"/>
      <c r="H100" s="6"/>
      <c r="I100" s="12"/>
      <c r="J100" s="12"/>
      <c r="K100" s="6"/>
      <c r="L100" s="6"/>
      <c r="M100" s="6"/>
      <c r="N100" s="6"/>
      <c r="O100" s="6"/>
      <c r="P100" s="6"/>
      <c r="Q100" s="6"/>
      <c r="R100" s="6"/>
      <c r="S100" s="6"/>
      <c r="T100" s="6"/>
    </row>
    <row r="101" spans="5:20" x14ac:dyDescent="0.15">
      <c r="E101" s="11"/>
      <c r="F101" s="11">
        <v>82</v>
      </c>
      <c r="G101" s="7"/>
      <c r="H101" s="7"/>
      <c r="I101" s="13"/>
      <c r="J101" s="13"/>
      <c r="K101" s="7"/>
      <c r="L101" s="7"/>
      <c r="M101" s="7"/>
      <c r="N101" s="7"/>
      <c r="O101" s="7"/>
      <c r="P101" s="7"/>
      <c r="Q101" s="7"/>
      <c r="R101" s="7"/>
      <c r="S101" s="7"/>
      <c r="T101" s="7"/>
    </row>
    <row r="102" spans="5:20" x14ac:dyDescent="0.15">
      <c r="E102" s="11"/>
      <c r="F102" s="11">
        <v>83</v>
      </c>
      <c r="G102" s="7"/>
      <c r="H102" s="7"/>
      <c r="I102" s="13"/>
      <c r="J102" s="13"/>
      <c r="K102" s="7"/>
      <c r="L102" s="7"/>
      <c r="M102" s="7"/>
      <c r="N102" s="7"/>
      <c r="O102" s="7"/>
      <c r="P102" s="7"/>
      <c r="Q102" s="7"/>
      <c r="R102" s="7"/>
      <c r="S102" s="7"/>
      <c r="T102" s="7"/>
    </row>
    <row r="103" spans="5:20" x14ac:dyDescent="0.15">
      <c r="E103" s="11"/>
      <c r="F103" s="11">
        <v>84</v>
      </c>
      <c r="G103" s="7"/>
      <c r="H103" s="7"/>
      <c r="I103" s="13"/>
      <c r="J103" s="13"/>
      <c r="K103" s="7"/>
      <c r="L103" s="7"/>
      <c r="M103" s="7"/>
      <c r="N103" s="7"/>
      <c r="O103" s="7"/>
      <c r="P103" s="7"/>
      <c r="Q103" s="7"/>
      <c r="R103" s="7"/>
      <c r="S103" s="7"/>
      <c r="T103" s="7"/>
    </row>
    <row r="104" spans="5:20" x14ac:dyDescent="0.15">
      <c r="E104" s="11"/>
      <c r="F104" s="11">
        <v>85</v>
      </c>
      <c r="G104" s="9"/>
      <c r="H104" s="9"/>
      <c r="I104" s="14"/>
      <c r="J104" s="14"/>
      <c r="K104" s="9"/>
      <c r="L104" s="9"/>
      <c r="M104" s="9"/>
      <c r="N104" s="9"/>
      <c r="O104" s="9"/>
      <c r="P104" s="9"/>
      <c r="Q104" s="9"/>
      <c r="R104" s="9"/>
      <c r="S104" s="9"/>
      <c r="T104" s="9"/>
    </row>
    <row r="105" spans="5:20" x14ac:dyDescent="0.15">
      <c r="E105" s="11"/>
      <c r="F105" s="11">
        <v>86</v>
      </c>
      <c r="G105" s="6"/>
      <c r="H105" s="6"/>
      <c r="I105" s="12"/>
      <c r="J105" s="12"/>
      <c r="K105" s="6"/>
      <c r="L105" s="6"/>
      <c r="M105" s="6"/>
      <c r="N105" s="6"/>
      <c r="O105" s="6"/>
      <c r="P105" s="6"/>
      <c r="Q105" s="6"/>
      <c r="R105" s="6"/>
      <c r="S105" s="6"/>
      <c r="T105" s="6"/>
    </row>
    <row r="106" spans="5:20" x14ac:dyDescent="0.15">
      <c r="E106" s="11"/>
      <c r="F106" s="11">
        <v>87</v>
      </c>
      <c r="G106" s="7"/>
      <c r="H106" s="7"/>
      <c r="I106" s="13"/>
      <c r="J106" s="13"/>
      <c r="K106" s="7"/>
      <c r="L106" s="7"/>
      <c r="M106" s="7"/>
      <c r="N106" s="7"/>
      <c r="O106" s="7"/>
      <c r="P106" s="7"/>
      <c r="Q106" s="7"/>
      <c r="R106" s="7"/>
      <c r="S106" s="7"/>
      <c r="T106" s="7"/>
    </row>
    <row r="107" spans="5:20" x14ac:dyDescent="0.15">
      <c r="E107" s="11"/>
      <c r="F107" s="11">
        <v>88</v>
      </c>
      <c r="G107" s="7"/>
      <c r="H107" s="7"/>
      <c r="I107" s="13"/>
      <c r="J107" s="13"/>
      <c r="K107" s="7"/>
      <c r="L107" s="7"/>
      <c r="M107" s="7"/>
      <c r="N107" s="7"/>
      <c r="O107" s="7"/>
      <c r="P107" s="7"/>
      <c r="Q107" s="7"/>
      <c r="R107" s="7"/>
      <c r="S107" s="7"/>
      <c r="T107" s="7"/>
    </row>
    <row r="108" spans="5:20" x14ac:dyDescent="0.15">
      <c r="E108" s="11"/>
      <c r="F108" s="11">
        <v>89</v>
      </c>
      <c r="G108" s="7"/>
      <c r="H108" s="7"/>
      <c r="I108" s="13"/>
      <c r="J108" s="13"/>
      <c r="K108" s="7"/>
      <c r="L108" s="7"/>
      <c r="M108" s="7"/>
      <c r="N108" s="7"/>
      <c r="O108" s="7"/>
      <c r="P108" s="7"/>
      <c r="Q108" s="7"/>
      <c r="R108" s="7"/>
      <c r="S108" s="7"/>
      <c r="T108" s="7"/>
    </row>
    <row r="109" spans="5:20" x14ac:dyDescent="0.15">
      <c r="E109" s="11"/>
      <c r="F109" s="11">
        <v>90</v>
      </c>
      <c r="G109" s="9"/>
      <c r="H109" s="9"/>
      <c r="I109" s="14"/>
      <c r="J109" s="14"/>
      <c r="K109" s="9"/>
      <c r="L109" s="9"/>
      <c r="M109" s="9"/>
      <c r="N109" s="9"/>
      <c r="O109" s="9"/>
      <c r="P109" s="9"/>
      <c r="Q109" s="9"/>
      <c r="R109" s="9"/>
      <c r="S109" s="9"/>
      <c r="T109" s="9"/>
    </row>
    <row r="110" spans="5:20" x14ac:dyDescent="0.15">
      <c r="E110" s="11"/>
      <c r="F110" s="11">
        <v>91</v>
      </c>
      <c r="G110" s="6"/>
      <c r="H110" s="6"/>
      <c r="I110" s="12"/>
      <c r="J110" s="12"/>
      <c r="K110" s="6"/>
      <c r="L110" s="6"/>
      <c r="M110" s="6"/>
      <c r="N110" s="6"/>
      <c r="O110" s="6"/>
      <c r="P110" s="6"/>
      <c r="Q110" s="6"/>
      <c r="R110" s="6"/>
      <c r="S110" s="6"/>
      <c r="T110" s="6"/>
    </row>
    <row r="111" spans="5:20" x14ac:dyDescent="0.15">
      <c r="E111" s="11"/>
      <c r="F111" s="11">
        <v>92</v>
      </c>
      <c r="G111" s="7"/>
      <c r="H111" s="7"/>
      <c r="I111" s="13"/>
      <c r="J111" s="13"/>
      <c r="K111" s="7"/>
      <c r="L111" s="7"/>
      <c r="M111" s="7"/>
      <c r="N111" s="7"/>
      <c r="O111" s="7"/>
      <c r="P111" s="7"/>
      <c r="Q111" s="7"/>
      <c r="R111" s="7"/>
      <c r="S111" s="7"/>
      <c r="T111" s="7"/>
    </row>
    <row r="112" spans="5:20" x14ac:dyDescent="0.15">
      <c r="E112" s="11"/>
      <c r="F112" s="11">
        <v>93</v>
      </c>
      <c r="G112" s="7"/>
      <c r="H112" s="7"/>
      <c r="I112" s="13"/>
      <c r="J112" s="13"/>
      <c r="K112" s="7"/>
      <c r="L112" s="7"/>
      <c r="M112" s="7"/>
      <c r="N112" s="7"/>
      <c r="O112" s="7"/>
      <c r="P112" s="7"/>
      <c r="Q112" s="7"/>
      <c r="R112" s="7"/>
      <c r="S112" s="7"/>
      <c r="T112" s="7"/>
    </row>
    <row r="113" spans="5:20" x14ac:dyDescent="0.15">
      <c r="E113" s="11"/>
      <c r="F113" s="11">
        <v>94</v>
      </c>
      <c r="G113" s="7"/>
      <c r="H113" s="7"/>
      <c r="I113" s="13"/>
      <c r="J113" s="13"/>
      <c r="K113" s="7"/>
      <c r="L113" s="7"/>
      <c r="M113" s="7"/>
      <c r="N113" s="7"/>
      <c r="O113" s="7"/>
      <c r="P113" s="7"/>
      <c r="Q113" s="7"/>
      <c r="R113" s="7"/>
      <c r="S113" s="7"/>
      <c r="T113" s="7"/>
    </row>
    <row r="114" spans="5:20" x14ac:dyDescent="0.15">
      <c r="E114" s="11"/>
      <c r="F114" s="11">
        <v>95</v>
      </c>
      <c r="G114" s="9"/>
      <c r="H114" s="9"/>
      <c r="I114" s="14"/>
      <c r="J114" s="14"/>
      <c r="K114" s="9"/>
      <c r="L114" s="9"/>
      <c r="M114" s="9"/>
      <c r="N114" s="9"/>
      <c r="O114" s="9"/>
      <c r="P114" s="9"/>
      <c r="Q114" s="9"/>
      <c r="R114" s="9"/>
      <c r="S114" s="9"/>
      <c r="T114" s="9"/>
    </row>
    <row r="115" spans="5:20" x14ac:dyDescent="0.15">
      <c r="E115" s="11"/>
      <c r="F115" s="11">
        <v>96</v>
      </c>
      <c r="G115" s="6"/>
      <c r="H115" s="6"/>
      <c r="I115" s="12"/>
      <c r="J115" s="12"/>
      <c r="K115" s="6"/>
      <c r="L115" s="6"/>
      <c r="M115" s="6"/>
      <c r="N115" s="6"/>
      <c r="O115" s="6"/>
      <c r="P115" s="6"/>
      <c r="Q115" s="6"/>
      <c r="R115" s="6"/>
      <c r="S115" s="6"/>
      <c r="T115" s="6"/>
    </row>
    <row r="116" spans="5:20" x14ac:dyDescent="0.15">
      <c r="E116" s="11"/>
      <c r="F116" s="11">
        <v>97</v>
      </c>
      <c r="G116" s="7"/>
      <c r="H116" s="7"/>
      <c r="I116" s="13"/>
      <c r="J116" s="13"/>
      <c r="K116" s="7"/>
      <c r="L116" s="7"/>
      <c r="M116" s="7"/>
      <c r="N116" s="7"/>
      <c r="O116" s="7"/>
      <c r="P116" s="7"/>
      <c r="Q116" s="7"/>
      <c r="R116" s="7"/>
      <c r="S116" s="7"/>
      <c r="T116" s="7"/>
    </row>
    <row r="117" spans="5:20" x14ac:dyDescent="0.15">
      <c r="E117" s="11"/>
      <c r="F117" s="11">
        <v>98</v>
      </c>
      <c r="G117" s="7"/>
      <c r="H117" s="7"/>
      <c r="I117" s="13"/>
      <c r="J117" s="13"/>
      <c r="K117" s="7"/>
      <c r="L117" s="7"/>
      <c r="M117" s="7"/>
      <c r="N117" s="7"/>
      <c r="O117" s="7"/>
      <c r="P117" s="7"/>
      <c r="Q117" s="7"/>
      <c r="R117" s="7"/>
      <c r="S117" s="7"/>
      <c r="T117" s="7"/>
    </row>
    <row r="118" spans="5:20" x14ac:dyDescent="0.15">
      <c r="E118" s="11"/>
      <c r="F118" s="11">
        <v>99</v>
      </c>
      <c r="G118" s="7"/>
      <c r="H118" s="7"/>
      <c r="I118" s="13"/>
      <c r="J118" s="13"/>
      <c r="K118" s="7"/>
      <c r="L118" s="7"/>
      <c r="M118" s="7"/>
      <c r="N118" s="7"/>
      <c r="O118" s="7"/>
      <c r="P118" s="7"/>
      <c r="Q118" s="7"/>
      <c r="R118" s="7"/>
      <c r="S118" s="7"/>
      <c r="T118" s="7"/>
    </row>
    <row r="119" spans="5:20" x14ac:dyDescent="0.15">
      <c r="E119" s="11"/>
      <c r="F119" s="11">
        <v>100</v>
      </c>
      <c r="G119" s="9"/>
      <c r="H119" s="9"/>
      <c r="I119" s="14"/>
      <c r="J119" s="14"/>
      <c r="K119" s="9"/>
      <c r="L119" s="9"/>
      <c r="M119" s="9"/>
      <c r="N119" s="9"/>
      <c r="O119" s="9"/>
      <c r="P119" s="9"/>
      <c r="Q119" s="9"/>
      <c r="R119" s="9"/>
      <c r="S119" s="9"/>
      <c r="T119" s="9"/>
    </row>
    <row r="120" spans="5:20" x14ac:dyDescent="0.15">
      <c r="E120" s="11"/>
    </row>
    <row r="121" spans="5:20" x14ac:dyDescent="0.15">
      <c r="E121" s="11"/>
    </row>
    <row r="122" spans="5:20" x14ac:dyDescent="0.15">
      <c r="E122" s="11"/>
    </row>
    <row r="123" spans="5:20" x14ac:dyDescent="0.15">
      <c r="E123" s="11"/>
    </row>
    <row r="124" spans="5:20" x14ac:dyDescent="0.15">
      <c r="E124" s="11"/>
    </row>
  </sheetData>
  <autoFilter ref="D9:D12" xr:uid="{00000000-0001-0000-0000-000000000000}"/>
  <mergeCells count="10">
    <mergeCell ref="K5:T5"/>
    <mergeCell ref="K18:T18"/>
    <mergeCell ref="G18:G19"/>
    <mergeCell ref="H18:H19"/>
    <mergeCell ref="I18:I19"/>
    <mergeCell ref="J18:J19"/>
    <mergeCell ref="G5:G6"/>
    <mergeCell ref="H5:H6"/>
    <mergeCell ref="I5:I6"/>
    <mergeCell ref="J5:J6"/>
  </mergeCells>
  <phoneticPr fontId="1"/>
  <dataValidations disablePrompts="1" xWindow="357" yWindow="302" count="4">
    <dataValidation type="whole" allowBlank="1" showInputMessage="1" showErrorMessage="1" sqref="D7" xr:uid="{00000000-0002-0000-0000-000000000000}">
      <formula1>2</formula1>
      <formula2>10</formula2>
    </dataValidation>
    <dataValidation type="whole" allowBlank="1" showInputMessage="1" showErrorMessage="1" sqref="D6" xr:uid="{00000000-0002-0000-0000-000001000000}">
      <formula1>2</formula1>
      <formula2>100</formula2>
    </dataValidation>
    <dataValidation type="list" allowBlank="1" showInputMessage="1" showErrorMessage="1" prompt="0: 絶対精度_x000a_1: 相対精度" sqref="D11" xr:uid="{00000000-0002-0000-0000-000002000000}">
      <formula1>"0,1"</formula1>
    </dataValidation>
    <dataValidation type="whole" allowBlank="1" showInputMessage="1" showErrorMessage="1" prompt="0: Dgels_x000a_1: Dgelsy_x000a_2: Dgelss_x000a_3: Dgetsls_x000a_4: Dgelsd" sqref="D12" xr:uid="{00000000-0002-0000-0000-000003000000}">
      <formula1>0</formula1>
      <formula2>4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tart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1362075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lear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T119"/>
  <sheetViews>
    <sheetView workbookViewId="0"/>
  </sheetViews>
  <sheetFormatPr defaultRowHeight="13.5" x14ac:dyDescent="0.15"/>
  <cols>
    <col min="1" max="1" width="9" style="2"/>
    <col min="2" max="2" width="18" style="2" customWidth="1"/>
    <col min="3" max="3" width="9.125" style="2" customWidth="1"/>
    <col min="4" max="4" width="9" style="2" customWidth="1"/>
    <col min="5" max="5" width="6.625" style="2" customWidth="1"/>
    <col min="6" max="6" width="9" style="2" customWidth="1"/>
    <col min="7" max="16384" width="9" style="2"/>
  </cols>
  <sheetData>
    <row r="1" spans="1:20" x14ac:dyDescent="0.15">
      <c r="A1" s="3" t="s">
        <v>6</v>
      </c>
      <c r="F1" s="11" t="s">
        <v>5</v>
      </c>
    </row>
    <row r="2" spans="1:20" x14ac:dyDescent="0.15">
      <c r="A2" s="3"/>
    </row>
    <row r="3" spans="1:20" x14ac:dyDescent="0.15">
      <c r="A3" s="3"/>
      <c r="G3" s="2" t="s">
        <v>38</v>
      </c>
    </row>
    <row r="5" spans="1:20" x14ac:dyDescent="0.15">
      <c r="A5" s="15" t="s">
        <v>12</v>
      </c>
      <c r="B5" s="16"/>
      <c r="C5" s="27"/>
      <c r="D5" s="17" t="s">
        <v>9</v>
      </c>
      <c r="G5" s="45" t="s">
        <v>34</v>
      </c>
      <c r="H5" s="45" t="s">
        <v>33</v>
      </c>
      <c r="I5" s="45"/>
      <c r="J5" s="45"/>
      <c r="K5" s="42" t="s">
        <v>32</v>
      </c>
      <c r="L5" s="43"/>
      <c r="M5" s="43"/>
      <c r="N5" s="43"/>
      <c r="O5" s="43"/>
      <c r="P5" s="43"/>
      <c r="Q5" s="43"/>
      <c r="R5" s="43"/>
      <c r="S5" s="43"/>
      <c r="T5" s="44"/>
    </row>
    <row r="6" spans="1:20" x14ac:dyDescent="0.15">
      <c r="A6" s="28" t="s">
        <v>0</v>
      </c>
      <c r="B6" s="20" t="s">
        <v>7</v>
      </c>
      <c r="C6" s="20"/>
      <c r="D6" s="5">
        <v>36</v>
      </c>
      <c r="G6" s="47"/>
      <c r="H6" s="47"/>
      <c r="I6" s="47"/>
      <c r="J6" s="47"/>
      <c r="K6" s="18">
        <v>1</v>
      </c>
      <c r="L6" s="18">
        <v>2</v>
      </c>
      <c r="M6" s="18">
        <v>3</v>
      </c>
      <c r="N6" s="18">
        <v>4</v>
      </c>
      <c r="O6" s="18">
        <v>5</v>
      </c>
      <c r="P6" s="18">
        <v>6</v>
      </c>
      <c r="Q6" s="18">
        <v>7</v>
      </c>
      <c r="R6" s="18">
        <v>8</v>
      </c>
      <c r="S6" s="18">
        <v>9</v>
      </c>
      <c r="T6" s="18">
        <v>10</v>
      </c>
    </row>
    <row r="7" spans="1:20" x14ac:dyDescent="0.15">
      <c r="A7" s="28" t="s">
        <v>1</v>
      </c>
      <c r="B7" s="20" t="s">
        <v>8</v>
      </c>
      <c r="C7" s="20"/>
      <c r="D7" s="5">
        <v>2</v>
      </c>
      <c r="F7" s="2">
        <v>1</v>
      </c>
      <c r="G7" s="21">
        <v>-0.26232307377407377</v>
      </c>
      <c r="H7" s="21">
        <v>0.23281823430115431</v>
      </c>
      <c r="I7" s="21"/>
      <c r="J7" s="22"/>
      <c r="K7" s="22">
        <v>5.4204330223107181E-2</v>
      </c>
      <c r="L7" s="22">
        <v>-7.7432753631565546E-5</v>
      </c>
      <c r="M7" s="22"/>
      <c r="N7" s="22"/>
      <c r="O7" s="22"/>
      <c r="P7" s="22"/>
      <c r="Q7" s="22"/>
      <c r="R7" s="22"/>
      <c r="S7" s="22"/>
      <c r="T7" s="22"/>
    </row>
    <row r="8" spans="1:20" x14ac:dyDescent="0.15">
      <c r="F8" s="2">
        <v>2</v>
      </c>
      <c r="G8" s="23">
        <v>1.0021168180204545</v>
      </c>
      <c r="H8" s="23">
        <v>4.2979684819994022E-4</v>
      </c>
      <c r="I8" s="23"/>
      <c r="J8" s="24"/>
      <c r="K8" s="24">
        <v>-7.7432753631565546E-5</v>
      </c>
      <c r="L8" s="24">
        <v>1.8472533072260247E-7</v>
      </c>
      <c r="M8" s="24"/>
      <c r="N8" s="24"/>
      <c r="O8" s="24"/>
      <c r="P8" s="24"/>
      <c r="Q8" s="24"/>
      <c r="R8" s="24"/>
      <c r="S8" s="24"/>
      <c r="T8" s="24"/>
    </row>
    <row r="9" spans="1:20" x14ac:dyDescent="0.15">
      <c r="A9" s="15" t="s">
        <v>10</v>
      </c>
      <c r="B9" s="16"/>
      <c r="C9" s="16"/>
      <c r="D9" s="17" t="s">
        <v>9</v>
      </c>
      <c r="F9" s="2">
        <v>3</v>
      </c>
      <c r="G9" s="23"/>
      <c r="H9" s="23"/>
      <c r="I9" s="23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</row>
    <row r="10" spans="1:20" x14ac:dyDescent="0.15">
      <c r="A10" s="19" t="s">
        <v>11</v>
      </c>
      <c r="B10" s="20"/>
      <c r="C10" s="20"/>
      <c r="D10" s="31">
        <v>0</v>
      </c>
      <c r="E10" s="11"/>
      <c r="F10" s="11">
        <v>4</v>
      </c>
      <c r="G10" s="23"/>
      <c r="H10" s="23"/>
      <c r="I10" s="23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</row>
    <row r="11" spans="1:20" x14ac:dyDescent="0.15">
      <c r="A11" s="19" t="s">
        <v>36</v>
      </c>
      <c r="B11" s="20"/>
      <c r="C11" s="20"/>
      <c r="D11" s="5">
        <v>1</v>
      </c>
      <c r="E11" s="11"/>
      <c r="F11" s="11">
        <v>5</v>
      </c>
      <c r="G11" s="25"/>
      <c r="H11" s="25"/>
      <c r="I11" s="25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</row>
    <row r="12" spans="1:20" x14ac:dyDescent="0.15">
      <c r="A12" s="19" t="s">
        <v>40</v>
      </c>
      <c r="B12" s="20"/>
      <c r="C12" s="20"/>
      <c r="D12" s="31">
        <v>1</v>
      </c>
      <c r="E12" s="11"/>
      <c r="F12" s="11">
        <v>6</v>
      </c>
      <c r="G12" s="21"/>
      <c r="H12" s="21"/>
      <c r="I12" s="21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</row>
    <row r="13" spans="1:20" x14ac:dyDescent="0.15">
      <c r="E13" s="11"/>
      <c r="F13" s="11">
        <v>7</v>
      </c>
      <c r="G13" s="23"/>
      <c r="H13" s="23"/>
      <c r="I13" s="23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</row>
    <row r="14" spans="1:20" x14ac:dyDescent="0.15">
      <c r="A14" s="15" t="s">
        <v>39</v>
      </c>
      <c r="B14" s="16"/>
      <c r="C14" s="16"/>
      <c r="D14" s="17" t="s">
        <v>35</v>
      </c>
      <c r="E14" s="11"/>
      <c r="F14" s="11">
        <v>8</v>
      </c>
      <c r="G14" s="23"/>
      <c r="H14" s="23"/>
      <c r="I14" s="23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</row>
    <row r="15" spans="1:20" x14ac:dyDescent="0.15">
      <c r="A15" s="19" t="s">
        <v>13</v>
      </c>
      <c r="B15" s="20"/>
      <c r="C15" s="20"/>
      <c r="D15" s="4">
        <v>0</v>
      </c>
      <c r="E15" s="11"/>
      <c r="F15" s="11">
        <v>9</v>
      </c>
      <c r="G15" s="23"/>
      <c r="H15" s="23"/>
      <c r="I15" s="23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</row>
    <row r="16" spans="1:20" x14ac:dyDescent="0.15">
      <c r="A16" s="19" t="s">
        <v>14</v>
      </c>
      <c r="B16" s="20"/>
      <c r="C16" s="20"/>
      <c r="D16" s="4">
        <v>2</v>
      </c>
      <c r="E16" s="11"/>
      <c r="F16" s="11">
        <v>10</v>
      </c>
      <c r="G16" s="29"/>
      <c r="H16" s="29"/>
      <c r="I16" s="29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</row>
    <row r="17" spans="1:10" x14ac:dyDescent="0.15">
      <c r="A17" s="19" t="s">
        <v>15</v>
      </c>
      <c r="B17" s="20"/>
      <c r="C17" s="20"/>
      <c r="D17" s="4">
        <v>1.1676196003572504E-3</v>
      </c>
      <c r="E17" s="11"/>
      <c r="F17" s="11"/>
    </row>
    <row r="18" spans="1:10" x14ac:dyDescent="0.15">
      <c r="A18" s="28" t="s">
        <v>16</v>
      </c>
      <c r="B18" s="20"/>
      <c r="C18" s="20"/>
      <c r="D18" s="4">
        <v>3.1921033346273444E-13</v>
      </c>
      <c r="E18" s="11"/>
      <c r="F18" s="45" t="s">
        <v>2</v>
      </c>
      <c r="G18" s="45" t="s">
        <v>19</v>
      </c>
      <c r="H18" s="45" t="s">
        <v>20</v>
      </c>
      <c r="I18" s="45" t="s">
        <v>21</v>
      </c>
      <c r="J18" s="45" t="s">
        <v>22</v>
      </c>
    </row>
    <row r="19" spans="1:10" x14ac:dyDescent="0.15">
      <c r="A19" s="37" t="s">
        <v>17</v>
      </c>
      <c r="B19" s="34"/>
      <c r="C19" s="34"/>
      <c r="D19" s="1">
        <v>26.617398529422779</v>
      </c>
      <c r="E19" s="11"/>
      <c r="F19" s="47"/>
      <c r="G19" s="47"/>
      <c r="H19" s="47"/>
      <c r="I19" s="47"/>
      <c r="J19" s="47"/>
    </row>
    <row r="20" spans="1:10" x14ac:dyDescent="0.15">
      <c r="A20" s="38" t="s">
        <v>28</v>
      </c>
      <c r="B20" s="39"/>
      <c r="C20" s="39"/>
      <c r="D20" s="8">
        <v>0.7828646626300817</v>
      </c>
      <c r="E20" s="2">
        <v>1</v>
      </c>
      <c r="F20" s="6">
        <v>0.2</v>
      </c>
      <c r="G20" s="6">
        <v>0.1</v>
      </c>
      <c r="H20" s="6">
        <v>1</v>
      </c>
      <c r="I20" s="12">
        <v>-6.1899710169982858E-2</v>
      </c>
      <c r="J20" s="12">
        <v>-0.16189971016998286</v>
      </c>
    </row>
    <row r="21" spans="1:10" x14ac:dyDescent="0.15">
      <c r="A21" s="40" t="s">
        <v>29</v>
      </c>
      <c r="B21" s="39"/>
      <c r="C21" s="39"/>
      <c r="D21" s="8">
        <v>0.88479639614437944</v>
      </c>
      <c r="E21" s="2">
        <v>2</v>
      </c>
      <c r="F21" s="7">
        <v>337.4</v>
      </c>
      <c r="G21" s="7">
        <v>338.8</v>
      </c>
      <c r="H21" s="7">
        <v>1</v>
      </c>
      <c r="I21" s="13">
        <v>337.85189132632723</v>
      </c>
      <c r="J21" s="13">
        <v>-0.94810867367277751</v>
      </c>
    </row>
    <row r="22" spans="1:10" x14ac:dyDescent="0.15">
      <c r="A22" s="35" t="s">
        <v>18</v>
      </c>
      <c r="B22" s="36"/>
      <c r="C22" s="36"/>
      <c r="D22" s="10">
        <v>34</v>
      </c>
      <c r="E22" s="2">
        <v>3</v>
      </c>
      <c r="F22" s="7">
        <v>118.2</v>
      </c>
      <c r="G22" s="7">
        <v>118.1</v>
      </c>
      <c r="H22" s="7">
        <v>1</v>
      </c>
      <c r="I22" s="13">
        <v>118.18788481624365</v>
      </c>
      <c r="J22" s="13">
        <v>8.7884816243658292E-2</v>
      </c>
    </row>
    <row r="23" spans="1:10" ht="13.5" customHeight="1" x14ac:dyDescent="0.15">
      <c r="A23" s="33" t="s">
        <v>30</v>
      </c>
      <c r="B23" s="34"/>
      <c r="C23" s="34"/>
      <c r="D23" s="1">
        <v>4255954.1323236926</v>
      </c>
      <c r="E23" s="11">
        <v>4</v>
      </c>
      <c r="F23" s="7">
        <v>884.6</v>
      </c>
      <c r="G23" s="7">
        <v>888</v>
      </c>
      <c r="H23" s="7">
        <v>1</v>
      </c>
      <c r="I23" s="13">
        <v>886.21021414712004</v>
      </c>
      <c r="J23" s="13">
        <v>-1.7897858528799588</v>
      </c>
    </row>
    <row r="24" spans="1:10" x14ac:dyDescent="0.15">
      <c r="A24" s="40" t="s">
        <v>31</v>
      </c>
      <c r="B24" s="39"/>
      <c r="C24" s="41"/>
      <c r="D24" s="8">
        <v>4255954.1323236926</v>
      </c>
      <c r="E24" s="11">
        <v>5</v>
      </c>
      <c r="F24" s="9">
        <v>10.1</v>
      </c>
      <c r="G24" s="9">
        <v>9.1999999999999993</v>
      </c>
      <c r="H24" s="9">
        <v>1</v>
      </c>
      <c r="I24" s="14">
        <v>9.8590567882325164</v>
      </c>
      <c r="J24" s="14">
        <v>0.65905678823251712</v>
      </c>
    </row>
    <row r="25" spans="1:10" x14ac:dyDescent="0.15">
      <c r="A25" s="35" t="s">
        <v>18</v>
      </c>
      <c r="B25" s="36"/>
      <c r="C25" s="36"/>
      <c r="D25" s="10">
        <v>1</v>
      </c>
      <c r="E25" s="11">
        <v>6</v>
      </c>
      <c r="F25" s="6">
        <v>226.5</v>
      </c>
      <c r="G25" s="6">
        <v>228.1</v>
      </c>
      <c r="H25" s="6">
        <v>1</v>
      </c>
      <c r="I25" s="12">
        <v>226.71713620785886</v>
      </c>
      <c r="J25" s="12">
        <v>-1.3828637921411371</v>
      </c>
    </row>
    <row r="26" spans="1:10" x14ac:dyDescent="0.15">
      <c r="A26" s="28" t="s">
        <v>27</v>
      </c>
      <c r="B26" s="20"/>
      <c r="C26" s="32"/>
      <c r="D26" s="4">
        <v>5436385.5407977598</v>
      </c>
      <c r="E26" s="11">
        <v>7</v>
      </c>
      <c r="F26" s="7">
        <v>666.3</v>
      </c>
      <c r="G26" s="7">
        <v>668.5</v>
      </c>
      <c r="H26" s="7">
        <v>1</v>
      </c>
      <c r="I26" s="13">
        <v>667.44811277325471</v>
      </c>
      <c r="J26" s="13">
        <v>-1.0518872267452934</v>
      </c>
    </row>
    <row r="27" spans="1:10" x14ac:dyDescent="0.15">
      <c r="A27" s="28" t="s">
        <v>3</v>
      </c>
      <c r="B27" s="20"/>
      <c r="C27" s="32"/>
      <c r="D27" s="4">
        <v>99.999374588371197</v>
      </c>
      <c r="E27" s="11">
        <v>8</v>
      </c>
      <c r="F27" s="7">
        <v>996.3</v>
      </c>
      <c r="G27" s="7">
        <v>998.5</v>
      </c>
      <c r="H27" s="7">
        <v>1</v>
      </c>
      <c r="I27" s="13">
        <v>998.14666272000466</v>
      </c>
      <c r="J27" s="13">
        <v>-0.35333727999534403</v>
      </c>
    </row>
    <row r="28" spans="1:10" x14ac:dyDescent="0.15">
      <c r="E28" s="11">
        <v>9</v>
      </c>
      <c r="F28" s="7">
        <v>448.6</v>
      </c>
      <c r="G28" s="7">
        <v>449.1</v>
      </c>
      <c r="H28" s="7">
        <v>1</v>
      </c>
      <c r="I28" s="13">
        <v>449.28728149020185</v>
      </c>
      <c r="J28" s="13">
        <v>0.18728149020182627</v>
      </c>
    </row>
    <row r="29" spans="1:10" x14ac:dyDescent="0.15">
      <c r="A29" s="11" t="s">
        <v>41</v>
      </c>
      <c r="E29" s="11">
        <v>10</v>
      </c>
      <c r="F29" s="9">
        <v>777</v>
      </c>
      <c r="G29" s="9">
        <v>778.9</v>
      </c>
      <c r="H29" s="9">
        <v>1</v>
      </c>
      <c r="I29" s="14">
        <v>778.38244452811909</v>
      </c>
      <c r="J29" s="14">
        <v>-0.51755547188088258</v>
      </c>
    </row>
    <row r="30" spans="1:10" x14ac:dyDescent="0.15">
      <c r="A30" s="11" t="s">
        <v>42</v>
      </c>
      <c r="E30" s="11">
        <v>11</v>
      </c>
      <c r="F30" s="6">
        <v>558.20000000000005</v>
      </c>
      <c r="G30" s="6">
        <v>559.20000000000005</v>
      </c>
      <c r="H30" s="6">
        <v>1</v>
      </c>
      <c r="I30" s="12">
        <v>559.1192847452437</v>
      </c>
      <c r="J30" s="12">
        <v>-8.0715254756341892E-2</v>
      </c>
    </row>
    <row r="31" spans="1:10" x14ac:dyDescent="0.15">
      <c r="A31" s="11" t="s">
        <v>43</v>
      </c>
      <c r="E31" s="11">
        <v>12</v>
      </c>
      <c r="F31" s="7">
        <v>0.4</v>
      </c>
      <c r="G31" s="7">
        <v>0.3</v>
      </c>
      <c r="H31" s="7">
        <v>1</v>
      </c>
      <c r="I31" s="13">
        <v>0.13852365343410805</v>
      </c>
      <c r="J31" s="13">
        <v>-0.16147634656589194</v>
      </c>
    </row>
    <row r="32" spans="1:10" x14ac:dyDescent="0.15">
      <c r="A32" s="11" t="s">
        <v>44</v>
      </c>
      <c r="E32" s="11">
        <v>13</v>
      </c>
      <c r="F32" s="7">
        <v>0.6</v>
      </c>
      <c r="G32" s="7">
        <v>0.1</v>
      </c>
      <c r="H32" s="7">
        <v>1</v>
      </c>
      <c r="I32" s="13">
        <v>0.33894701703819891</v>
      </c>
      <c r="J32" s="13">
        <v>0.2389470170381989</v>
      </c>
    </row>
    <row r="33" spans="5:10" x14ac:dyDescent="0.15">
      <c r="E33" s="11">
        <v>14</v>
      </c>
      <c r="F33" s="7">
        <v>775.5</v>
      </c>
      <c r="G33" s="7">
        <v>778.1</v>
      </c>
      <c r="H33" s="7">
        <v>1</v>
      </c>
      <c r="I33" s="13">
        <v>776.87926930108836</v>
      </c>
      <c r="J33" s="13">
        <v>-1.220730698911666</v>
      </c>
    </row>
    <row r="34" spans="5:10" x14ac:dyDescent="0.15">
      <c r="E34" s="11">
        <v>15</v>
      </c>
      <c r="F34" s="9">
        <v>666.9</v>
      </c>
      <c r="G34" s="9">
        <v>668.8</v>
      </c>
      <c r="H34" s="9">
        <v>1</v>
      </c>
      <c r="I34" s="14">
        <v>668.04938286406696</v>
      </c>
      <c r="J34" s="14">
        <v>-0.75061713593299828</v>
      </c>
    </row>
    <row r="35" spans="5:10" x14ac:dyDescent="0.15">
      <c r="E35" s="11">
        <v>16</v>
      </c>
      <c r="F35" s="6">
        <v>338</v>
      </c>
      <c r="G35" s="6">
        <v>339.3</v>
      </c>
      <c r="H35" s="6">
        <v>1</v>
      </c>
      <c r="I35" s="12">
        <v>338.45316141713954</v>
      </c>
      <c r="J35" s="12">
        <v>-0.84683858286047098</v>
      </c>
    </row>
    <row r="36" spans="5:10" x14ac:dyDescent="0.15">
      <c r="E36" s="11">
        <v>17</v>
      </c>
      <c r="F36" s="7">
        <v>447.5</v>
      </c>
      <c r="G36" s="7">
        <v>448.9</v>
      </c>
      <c r="H36" s="7">
        <v>1</v>
      </c>
      <c r="I36" s="13">
        <v>448.18495299037932</v>
      </c>
      <c r="J36" s="13">
        <v>-0.71504700962066181</v>
      </c>
    </row>
    <row r="37" spans="5:10" x14ac:dyDescent="0.15">
      <c r="E37" s="11">
        <v>18</v>
      </c>
      <c r="F37" s="7">
        <v>11.6</v>
      </c>
      <c r="G37" s="7">
        <v>10.8</v>
      </c>
      <c r="H37" s="7">
        <v>1</v>
      </c>
      <c r="I37" s="13">
        <v>11.362232015263197</v>
      </c>
      <c r="J37" s="13">
        <v>0.56223201526319677</v>
      </c>
    </row>
    <row r="38" spans="5:10" x14ac:dyDescent="0.15">
      <c r="E38" s="11">
        <v>19</v>
      </c>
      <c r="F38" s="7">
        <v>556</v>
      </c>
      <c r="G38" s="7">
        <v>557.70000000000005</v>
      </c>
      <c r="H38" s="7">
        <v>1</v>
      </c>
      <c r="I38" s="13">
        <v>556.91462774559864</v>
      </c>
      <c r="J38" s="13">
        <v>-0.78537225440140901</v>
      </c>
    </row>
    <row r="39" spans="5:10" x14ac:dyDescent="0.15">
      <c r="E39" s="11">
        <v>20</v>
      </c>
      <c r="F39" s="9">
        <v>228.1</v>
      </c>
      <c r="G39" s="9">
        <v>228.3</v>
      </c>
      <c r="H39" s="9">
        <v>1</v>
      </c>
      <c r="I39" s="14">
        <v>228.32052311669159</v>
      </c>
      <c r="J39" s="14">
        <v>2.0523116691578025E-2</v>
      </c>
    </row>
    <row r="40" spans="5:10" x14ac:dyDescent="0.15">
      <c r="E40" s="11">
        <v>21</v>
      </c>
      <c r="F40" s="6">
        <v>995.8</v>
      </c>
      <c r="G40" s="6">
        <v>998</v>
      </c>
      <c r="H40" s="6">
        <v>1</v>
      </c>
      <c r="I40" s="12">
        <v>997.64560431099449</v>
      </c>
      <c r="J40" s="12">
        <v>-0.35439568900551421</v>
      </c>
    </row>
    <row r="41" spans="5:10" x14ac:dyDescent="0.15">
      <c r="E41" s="11">
        <v>22</v>
      </c>
      <c r="F41" s="7">
        <v>887.6</v>
      </c>
      <c r="G41" s="7">
        <v>888.8</v>
      </c>
      <c r="H41" s="7">
        <v>1</v>
      </c>
      <c r="I41" s="13">
        <v>889.2165646011814</v>
      </c>
      <c r="J41" s="13">
        <v>0.41656460118144878</v>
      </c>
    </row>
    <row r="42" spans="5:10" x14ac:dyDescent="0.15">
      <c r="E42" s="11">
        <v>23</v>
      </c>
      <c r="F42" s="7">
        <v>120.2</v>
      </c>
      <c r="G42" s="7">
        <v>119.6</v>
      </c>
      <c r="H42" s="7">
        <v>1</v>
      </c>
      <c r="I42" s="13">
        <v>120.19211845228456</v>
      </c>
      <c r="J42" s="13">
        <v>0.59211845228456639</v>
      </c>
    </row>
    <row r="43" spans="5:10" x14ac:dyDescent="0.15">
      <c r="E43" s="11">
        <v>24</v>
      </c>
      <c r="F43" s="7">
        <v>0.3</v>
      </c>
      <c r="G43" s="7">
        <v>0.3</v>
      </c>
      <c r="H43" s="7">
        <v>1</v>
      </c>
      <c r="I43" s="13">
        <v>3.8311971632062569E-2</v>
      </c>
      <c r="J43" s="13">
        <v>-0.26168802836793742</v>
      </c>
    </row>
    <row r="44" spans="5:10" x14ac:dyDescent="0.15">
      <c r="E44" s="11">
        <v>25</v>
      </c>
      <c r="F44" s="9">
        <v>0.3</v>
      </c>
      <c r="G44" s="9">
        <v>0.6</v>
      </c>
      <c r="H44" s="9">
        <v>1</v>
      </c>
      <c r="I44" s="14">
        <v>3.8311971632062569E-2</v>
      </c>
      <c r="J44" s="14">
        <v>-0.56168802836793741</v>
      </c>
    </row>
    <row r="45" spans="5:10" x14ac:dyDescent="0.15">
      <c r="E45" s="11">
        <v>26</v>
      </c>
      <c r="F45" s="6">
        <v>556.79999999999995</v>
      </c>
      <c r="G45" s="6">
        <v>557.6</v>
      </c>
      <c r="H45" s="6">
        <v>1</v>
      </c>
      <c r="I45" s="12">
        <v>557.71632120001493</v>
      </c>
      <c r="J45" s="12">
        <v>0.11632120001490875</v>
      </c>
    </row>
    <row r="46" spans="5:10" x14ac:dyDescent="0.15">
      <c r="E46" s="11">
        <v>27</v>
      </c>
      <c r="F46" s="7">
        <v>339.1</v>
      </c>
      <c r="G46" s="7">
        <v>339.3</v>
      </c>
      <c r="H46" s="7">
        <v>1</v>
      </c>
      <c r="I46" s="13">
        <v>339.55548991696207</v>
      </c>
      <c r="J46" s="13">
        <v>0.25548991696206258</v>
      </c>
    </row>
    <row r="47" spans="5:10" x14ac:dyDescent="0.15">
      <c r="E47" s="11">
        <v>28</v>
      </c>
      <c r="F47" s="7">
        <v>887.2</v>
      </c>
      <c r="G47" s="7">
        <v>888</v>
      </c>
      <c r="H47" s="7">
        <v>1</v>
      </c>
      <c r="I47" s="13">
        <v>888.8157178739732</v>
      </c>
      <c r="J47" s="13">
        <v>0.81571787397319895</v>
      </c>
    </row>
    <row r="48" spans="5:10" x14ac:dyDescent="0.15">
      <c r="E48" s="11">
        <v>29</v>
      </c>
      <c r="F48" s="7">
        <v>999</v>
      </c>
      <c r="G48" s="7">
        <v>998.5</v>
      </c>
      <c r="H48" s="7">
        <v>1</v>
      </c>
      <c r="I48" s="13">
        <v>1000.85237812866</v>
      </c>
      <c r="J48" s="13">
        <v>2.352378128660007</v>
      </c>
    </row>
    <row r="49" spans="5:10" x14ac:dyDescent="0.15">
      <c r="E49" s="11">
        <v>30</v>
      </c>
      <c r="F49" s="9">
        <v>779</v>
      </c>
      <c r="G49" s="9">
        <v>778.9</v>
      </c>
      <c r="H49" s="9">
        <v>1</v>
      </c>
      <c r="I49" s="14">
        <v>780.38667816416</v>
      </c>
      <c r="J49" s="14">
        <v>1.4866781641600255</v>
      </c>
    </row>
    <row r="50" spans="5:10" x14ac:dyDescent="0.15">
      <c r="E50" s="11">
        <v>31</v>
      </c>
      <c r="F50" s="6">
        <v>11.1</v>
      </c>
      <c r="G50" s="6">
        <v>10.199999999999999</v>
      </c>
      <c r="H50" s="6">
        <v>1</v>
      </c>
      <c r="I50" s="12">
        <v>10.86117360625297</v>
      </c>
      <c r="J50" s="12">
        <v>0.66117360625297117</v>
      </c>
    </row>
    <row r="51" spans="5:10" x14ac:dyDescent="0.15">
      <c r="E51" s="11">
        <v>32</v>
      </c>
      <c r="F51" s="7">
        <v>118.3</v>
      </c>
      <c r="G51" s="7">
        <v>117.6</v>
      </c>
      <c r="H51" s="7">
        <v>1</v>
      </c>
      <c r="I51" s="13">
        <v>118.28809649804569</v>
      </c>
      <c r="J51" s="13">
        <v>0.68809649804569517</v>
      </c>
    </row>
    <row r="52" spans="5:10" x14ac:dyDescent="0.15">
      <c r="E52" s="11">
        <v>33</v>
      </c>
      <c r="F52" s="7">
        <v>229.2</v>
      </c>
      <c r="G52" s="7">
        <v>228.9</v>
      </c>
      <c r="H52" s="7">
        <v>1</v>
      </c>
      <c r="I52" s="13">
        <v>229.42285161651409</v>
      </c>
      <c r="J52" s="13">
        <v>0.52285161651408885</v>
      </c>
    </row>
    <row r="53" spans="5:10" x14ac:dyDescent="0.15">
      <c r="E53" s="11">
        <v>34</v>
      </c>
      <c r="F53" s="7">
        <v>669.1</v>
      </c>
      <c r="G53" s="7">
        <v>668.4</v>
      </c>
      <c r="H53" s="7">
        <v>1</v>
      </c>
      <c r="I53" s="13">
        <v>670.25403986371202</v>
      </c>
      <c r="J53" s="13">
        <v>1.8540398637120461</v>
      </c>
    </row>
    <row r="54" spans="5:10" x14ac:dyDescent="0.15">
      <c r="E54" s="11">
        <v>35</v>
      </c>
      <c r="F54" s="9">
        <v>448.9</v>
      </c>
      <c r="G54" s="9">
        <v>449.2</v>
      </c>
      <c r="H54" s="9">
        <v>1</v>
      </c>
      <c r="I54" s="14">
        <v>449.58791653560792</v>
      </c>
      <c r="J54" s="14">
        <v>0.38791653560792838</v>
      </c>
    </row>
    <row r="55" spans="5:10" x14ac:dyDescent="0.15">
      <c r="E55" s="11">
        <v>36</v>
      </c>
      <c r="F55" s="6">
        <v>0.5</v>
      </c>
      <c r="G55" s="6">
        <v>0.2</v>
      </c>
      <c r="H55" s="6">
        <v>1</v>
      </c>
      <c r="I55" s="12">
        <v>0.23873533523615348</v>
      </c>
      <c r="J55" s="12">
        <v>3.8735335236153468E-2</v>
      </c>
    </row>
    <row r="56" spans="5:10" x14ac:dyDescent="0.15">
      <c r="E56" s="11">
        <v>37</v>
      </c>
      <c r="F56" s="7"/>
      <c r="G56" s="7"/>
      <c r="H56" s="7">
        <v>1</v>
      </c>
      <c r="I56" s="13"/>
      <c r="J56" s="13"/>
    </row>
    <row r="57" spans="5:10" x14ac:dyDescent="0.15">
      <c r="E57" s="11">
        <v>38</v>
      </c>
      <c r="F57" s="7"/>
      <c r="G57" s="7"/>
      <c r="H57" s="7">
        <v>1</v>
      </c>
      <c r="I57" s="13"/>
      <c r="J57" s="13"/>
    </row>
    <row r="58" spans="5:10" x14ac:dyDescent="0.15">
      <c r="E58" s="11">
        <v>39</v>
      </c>
      <c r="F58" s="7"/>
      <c r="G58" s="7"/>
      <c r="H58" s="7">
        <v>1</v>
      </c>
      <c r="I58" s="13"/>
      <c r="J58" s="13"/>
    </row>
    <row r="59" spans="5:10" x14ac:dyDescent="0.15">
      <c r="E59" s="11">
        <v>40</v>
      </c>
      <c r="F59" s="9"/>
      <c r="G59" s="9"/>
      <c r="H59" s="9">
        <v>1</v>
      </c>
      <c r="I59" s="14"/>
      <c r="J59" s="14"/>
    </row>
    <row r="60" spans="5:10" x14ac:dyDescent="0.15">
      <c r="E60" s="11">
        <v>41</v>
      </c>
      <c r="F60" s="6"/>
      <c r="G60" s="6"/>
      <c r="H60" s="6">
        <v>1</v>
      </c>
      <c r="I60" s="12"/>
      <c r="J60" s="12"/>
    </row>
    <row r="61" spans="5:10" x14ac:dyDescent="0.15">
      <c r="E61" s="11">
        <v>42</v>
      </c>
      <c r="F61" s="7"/>
      <c r="G61" s="7"/>
      <c r="H61" s="7">
        <v>1</v>
      </c>
      <c r="I61" s="13"/>
      <c r="J61" s="13"/>
    </row>
    <row r="62" spans="5:10" x14ac:dyDescent="0.15">
      <c r="E62" s="11">
        <v>43</v>
      </c>
      <c r="F62" s="7"/>
      <c r="G62" s="7"/>
      <c r="H62" s="7">
        <v>1</v>
      </c>
      <c r="I62" s="13"/>
      <c r="J62" s="13"/>
    </row>
    <row r="63" spans="5:10" x14ac:dyDescent="0.15">
      <c r="E63" s="11">
        <v>44</v>
      </c>
      <c r="F63" s="7"/>
      <c r="G63" s="7"/>
      <c r="H63" s="7">
        <v>1</v>
      </c>
      <c r="I63" s="13"/>
      <c r="J63" s="13"/>
    </row>
    <row r="64" spans="5:10" x14ac:dyDescent="0.15">
      <c r="E64" s="11">
        <v>45</v>
      </c>
      <c r="F64" s="9"/>
      <c r="G64" s="9"/>
      <c r="H64" s="9">
        <v>1</v>
      </c>
      <c r="I64" s="14"/>
      <c r="J64" s="14"/>
    </row>
    <row r="65" spans="5:10" x14ac:dyDescent="0.15">
      <c r="E65" s="11">
        <v>46</v>
      </c>
      <c r="F65" s="6"/>
      <c r="G65" s="6"/>
      <c r="H65" s="6">
        <v>1</v>
      </c>
      <c r="I65" s="12"/>
      <c r="J65" s="12"/>
    </row>
    <row r="66" spans="5:10" x14ac:dyDescent="0.15">
      <c r="E66" s="11">
        <v>47</v>
      </c>
      <c r="F66" s="7"/>
      <c r="G66" s="7"/>
      <c r="H66" s="7">
        <v>1</v>
      </c>
      <c r="I66" s="13"/>
      <c r="J66" s="13"/>
    </row>
    <row r="67" spans="5:10" x14ac:dyDescent="0.15">
      <c r="E67" s="11">
        <v>48</v>
      </c>
      <c r="F67" s="7"/>
      <c r="G67" s="7"/>
      <c r="H67" s="7">
        <v>1</v>
      </c>
      <c r="I67" s="13"/>
      <c r="J67" s="13"/>
    </row>
    <row r="68" spans="5:10" x14ac:dyDescent="0.15">
      <c r="E68" s="11">
        <v>49</v>
      </c>
      <c r="F68" s="7"/>
      <c r="G68" s="7"/>
      <c r="H68" s="7">
        <v>1</v>
      </c>
      <c r="I68" s="13"/>
      <c r="J68" s="13"/>
    </row>
    <row r="69" spans="5:10" x14ac:dyDescent="0.15">
      <c r="E69" s="11">
        <v>50</v>
      </c>
      <c r="F69" s="9"/>
      <c r="G69" s="9"/>
      <c r="H69" s="9">
        <v>1</v>
      </c>
      <c r="I69" s="14"/>
      <c r="J69" s="14"/>
    </row>
    <row r="70" spans="5:10" x14ac:dyDescent="0.15">
      <c r="E70" s="11">
        <v>51</v>
      </c>
      <c r="F70" s="6"/>
      <c r="G70" s="6"/>
      <c r="H70" s="6">
        <v>1</v>
      </c>
      <c r="I70" s="12"/>
      <c r="J70" s="12"/>
    </row>
    <row r="71" spans="5:10" x14ac:dyDescent="0.15">
      <c r="E71" s="11">
        <v>52</v>
      </c>
      <c r="F71" s="7"/>
      <c r="G71" s="7"/>
      <c r="H71" s="7">
        <v>1</v>
      </c>
      <c r="I71" s="13"/>
      <c r="J71" s="13"/>
    </row>
    <row r="72" spans="5:10" x14ac:dyDescent="0.15">
      <c r="E72" s="11">
        <v>53</v>
      </c>
      <c r="F72" s="7"/>
      <c r="G72" s="7"/>
      <c r="H72" s="7">
        <v>1</v>
      </c>
      <c r="I72" s="13"/>
      <c r="J72" s="13"/>
    </row>
    <row r="73" spans="5:10" x14ac:dyDescent="0.15">
      <c r="E73" s="11">
        <v>54</v>
      </c>
      <c r="F73" s="7"/>
      <c r="G73" s="7"/>
      <c r="H73" s="7">
        <v>1</v>
      </c>
      <c r="I73" s="13"/>
      <c r="J73" s="13"/>
    </row>
    <row r="74" spans="5:10" x14ac:dyDescent="0.15">
      <c r="E74" s="11">
        <v>55</v>
      </c>
      <c r="F74" s="9"/>
      <c r="G74" s="9"/>
      <c r="H74" s="9">
        <v>1</v>
      </c>
      <c r="I74" s="14"/>
      <c r="J74" s="14"/>
    </row>
    <row r="75" spans="5:10" x14ac:dyDescent="0.15">
      <c r="E75" s="11">
        <v>56</v>
      </c>
      <c r="F75" s="6"/>
      <c r="G75" s="6"/>
      <c r="H75" s="6">
        <v>1</v>
      </c>
      <c r="I75" s="12"/>
      <c r="J75" s="12"/>
    </row>
    <row r="76" spans="5:10" x14ac:dyDescent="0.15">
      <c r="E76" s="11">
        <v>57</v>
      </c>
      <c r="F76" s="7"/>
      <c r="G76" s="7"/>
      <c r="H76" s="7">
        <v>1</v>
      </c>
      <c r="I76" s="13"/>
      <c r="J76" s="13"/>
    </row>
    <row r="77" spans="5:10" x14ac:dyDescent="0.15">
      <c r="E77" s="11">
        <v>58</v>
      </c>
      <c r="F77" s="7"/>
      <c r="G77" s="7"/>
      <c r="H77" s="7">
        <v>1</v>
      </c>
      <c r="I77" s="13"/>
      <c r="J77" s="13"/>
    </row>
    <row r="78" spans="5:10" x14ac:dyDescent="0.15">
      <c r="E78" s="11">
        <v>59</v>
      </c>
      <c r="F78" s="7"/>
      <c r="G78" s="7"/>
      <c r="H78" s="7">
        <v>1</v>
      </c>
      <c r="I78" s="13"/>
      <c r="J78" s="13"/>
    </row>
    <row r="79" spans="5:10" x14ac:dyDescent="0.15">
      <c r="E79" s="11">
        <v>60</v>
      </c>
      <c r="F79" s="9"/>
      <c r="G79" s="9"/>
      <c r="H79" s="9">
        <v>1</v>
      </c>
      <c r="I79" s="14"/>
      <c r="J79" s="14"/>
    </row>
    <row r="80" spans="5:10" x14ac:dyDescent="0.15">
      <c r="E80" s="11">
        <v>61</v>
      </c>
      <c r="F80" s="6"/>
      <c r="G80" s="6"/>
      <c r="H80" s="6">
        <v>1</v>
      </c>
      <c r="I80" s="12"/>
      <c r="J80" s="12"/>
    </row>
    <row r="81" spans="5:10" x14ac:dyDescent="0.15">
      <c r="E81" s="11">
        <v>62</v>
      </c>
      <c r="F81" s="7"/>
      <c r="G81" s="7"/>
      <c r="H81" s="7">
        <v>1</v>
      </c>
      <c r="I81" s="13"/>
      <c r="J81" s="13"/>
    </row>
    <row r="82" spans="5:10" x14ac:dyDescent="0.15">
      <c r="E82" s="11">
        <v>63</v>
      </c>
      <c r="F82" s="7"/>
      <c r="G82" s="7"/>
      <c r="H82" s="7">
        <v>1</v>
      </c>
      <c r="I82" s="13"/>
      <c r="J82" s="13"/>
    </row>
    <row r="83" spans="5:10" x14ac:dyDescent="0.15">
      <c r="E83" s="11">
        <v>64</v>
      </c>
      <c r="F83" s="7"/>
      <c r="G83" s="7"/>
      <c r="H83" s="7">
        <v>1</v>
      </c>
      <c r="I83" s="13"/>
      <c r="J83" s="13"/>
    </row>
    <row r="84" spans="5:10" x14ac:dyDescent="0.15">
      <c r="E84" s="11">
        <v>65</v>
      </c>
      <c r="F84" s="9"/>
      <c r="G84" s="9"/>
      <c r="H84" s="9">
        <v>1</v>
      </c>
      <c r="I84" s="14"/>
      <c r="J84" s="14"/>
    </row>
    <row r="85" spans="5:10" x14ac:dyDescent="0.15">
      <c r="E85" s="11">
        <v>66</v>
      </c>
      <c r="F85" s="6"/>
      <c r="G85" s="6"/>
      <c r="H85" s="6">
        <v>1</v>
      </c>
      <c r="I85" s="12"/>
      <c r="J85" s="12"/>
    </row>
    <row r="86" spans="5:10" x14ac:dyDescent="0.15">
      <c r="E86" s="11">
        <v>67</v>
      </c>
      <c r="F86" s="7"/>
      <c r="G86" s="7"/>
      <c r="H86" s="7">
        <v>1</v>
      </c>
      <c r="I86" s="13"/>
      <c r="J86" s="13"/>
    </row>
    <row r="87" spans="5:10" x14ac:dyDescent="0.15">
      <c r="E87" s="11">
        <v>68</v>
      </c>
      <c r="F87" s="7"/>
      <c r="G87" s="7"/>
      <c r="H87" s="7">
        <v>1</v>
      </c>
      <c r="I87" s="13"/>
      <c r="J87" s="13"/>
    </row>
    <row r="88" spans="5:10" x14ac:dyDescent="0.15">
      <c r="E88" s="11">
        <v>69</v>
      </c>
      <c r="F88" s="7"/>
      <c r="G88" s="7"/>
      <c r="H88" s="7">
        <v>1</v>
      </c>
      <c r="I88" s="13"/>
      <c r="J88" s="13"/>
    </row>
    <row r="89" spans="5:10" x14ac:dyDescent="0.15">
      <c r="E89" s="11">
        <v>70</v>
      </c>
      <c r="F89" s="9"/>
      <c r="G89" s="9"/>
      <c r="H89" s="9">
        <v>1</v>
      </c>
      <c r="I89" s="14"/>
      <c r="J89" s="14"/>
    </row>
    <row r="90" spans="5:10" x14ac:dyDescent="0.15">
      <c r="E90" s="11">
        <v>71</v>
      </c>
      <c r="F90" s="6"/>
      <c r="G90" s="6"/>
      <c r="H90" s="6">
        <v>1</v>
      </c>
      <c r="I90" s="12"/>
      <c r="J90" s="12"/>
    </row>
    <row r="91" spans="5:10" x14ac:dyDescent="0.15">
      <c r="E91" s="11">
        <v>72</v>
      </c>
      <c r="F91" s="7"/>
      <c r="G91" s="7"/>
      <c r="H91" s="7">
        <v>1</v>
      </c>
      <c r="I91" s="13"/>
      <c r="J91" s="13"/>
    </row>
    <row r="92" spans="5:10" x14ac:dyDescent="0.15">
      <c r="E92" s="11">
        <v>73</v>
      </c>
      <c r="F92" s="7"/>
      <c r="G92" s="7"/>
      <c r="H92" s="7">
        <v>1</v>
      </c>
      <c r="I92" s="13"/>
      <c r="J92" s="13"/>
    </row>
    <row r="93" spans="5:10" x14ac:dyDescent="0.15">
      <c r="E93" s="11">
        <v>74</v>
      </c>
      <c r="F93" s="7"/>
      <c r="G93" s="7"/>
      <c r="H93" s="7">
        <v>1</v>
      </c>
      <c r="I93" s="13"/>
      <c r="J93" s="13"/>
    </row>
    <row r="94" spans="5:10" x14ac:dyDescent="0.15">
      <c r="E94" s="11">
        <v>75</v>
      </c>
      <c r="F94" s="9"/>
      <c r="G94" s="9"/>
      <c r="H94" s="9">
        <v>1</v>
      </c>
      <c r="I94" s="14"/>
      <c r="J94" s="14"/>
    </row>
    <row r="95" spans="5:10" x14ac:dyDescent="0.15">
      <c r="E95" s="11">
        <v>76</v>
      </c>
      <c r="F95" s="6"/>
      <c r="G95" s="6"/>
      <c r="H95" s="6">
        <v>1</v>
      </c>
      <c r="I95" s="12"/>
      <c r="J95" s="12"/>
    </row>
    <row r="96" spans="5:10" x14ac:dyDescent="0.15">
      <c r="E96" s="11">
        <v>77</v>
      </c>
      <c r="F96" s="7"/>
      <c r="G96" s="7"/>
      <c r="H96" s="7">
        <v>1</v>
      </c>
      <c r="I96" s="13"/>
      <c r="J96" s="13"/>
    </row>
    <row r="97" spans="5:10" x14ac:dyDescent="0.15">
      <c r="E97" s="11">
        <v>78</v>
      </c>
      <c r="F97" s="7"/>
      <c r="G97" s="7"/>
      <c r="H97" s="7">
        <v>1</v>
      </c>
      <c r="I97" s="13"/>
      <c r="J97" s="13"/>
    </row>
    <row r="98" spans="5:10" x14ac:dyDescent="0.15">
      <c r="E98" s="11">
        <v>79</v>
      </c>
      <c r="F98" s="7"/>
      <c r="G98" s="7"/>
      <c r="H98" s="7">
        <v>1</v>
      </c>
      <c r="I98" s="13"/>
      <c r="J98" s="13"/>
    </row>
    <row r="99" spans="5:10" x14ac:dyDescent="0.15">
      <c r="E99" s="11">
        <v>80</v>
      </c>
      <c r="F99" s="9"/>
      <c r="G99" s="9"/>
      <c r="H99" s="9">
        <v>1</v>
      </c>
      <c r="I99" s="14"/>
      <c r="J99" s="14"/>
    </row>
    <row r="100" spans="5:10" x14ac:dyDescent="0.15">
      <c r="E100" s="11">
        <v>81</v>
      </c>
      <c r="F100" s="6"/>
      <c r="G100" s="6"/>
      <c r="H100" s="6">
        <v>1</v>
      </c>
      <c r="I100" s="12"/>
      <c r="J100" s="12"/>
    </row>
    <row r="101" spans="5:10" x14ac:dyDescent="0.15">
      <c r="E101" s="11">
        <v>82</v>
      </c>
      <c r="F101" s="7"/>
      <c r="G101" s="7"/>
      <c r="H101" s="7">
        <v>1</v>
      </c>
      <c r="I101" s="13"/>
      <c r="J101" s="13"/>
    </row>
    <row r="102" spans="5:10" x14ac:dyDescent="0.15">
      <c r="E102" s="11">
        <v>83</v>
      </c>
      <c r="F102" s="7"/>
      <c r="G102" s="7"/>
      <c r="H102" s="7">
        <v>1</v>
      </c>
      <c r="I102" s="13"/>
      <c r="J102" s="13"/>
    </row>
    <row r="103" spans="5:10" x14ac:dyDescent="0.15">
      <c r="E103" s="11">
        <v>84</v>
      </c>
      <c r="F103" s="7"/>
      <c r="G103" s="7"/>
      <c r="H103" s="7">
        <v>1</v>
      </c>
      <c r="I103" s="13"/>
      <c r="J103" s="13"/>
    </row>
    <row r="104" spans="5:10" x14ac:dyDescent="0.15">
      <c r="E104" s="11">
        <v>85</v>
      </c>
      <c r="F104" s="9"/>
      <c r="G104" s="9"/>
      <c r="H104" s="9">
        <v>1</v>
      </c>
      <c r="I104" s="14"/>
      <c r="J104" s="14"/>
    </row>
    <row r="105" spans="5:10" x14ac:dyDescent="0.15">
      <c r="E105" s="11">
        <v>86</v>
      </c>
      <c r="F105" s="6"/>
      <c r="G105" s="6"/>
      <c r="H105" s="6">
        <v>1</v>
      </c>
      <c r="I105" s="12"/>
      <c r="J105" s="12"/>
    </row>
    <row r="106" spans="5:10" x14ac:dyDescent="0.15">
      <c r="E106" s="11">
        <v>87</v>
      </c>
      <c r="F106" s="7"/>
      <c r="G106" s="7"/>
      <c r="H106" s="7">
        <v>1</v>
      </c>
      <c r="I106" s="13"/>
      <c r="J106" s="13"/>
    </row>
    <row r="107" spans="5:10" x14ac:dyDescent="0.15">
      <c r="E107" s="11">
        <v>88</v>
      </c>
      <c r="F107" s="7"/>
      <c r="G107" s="7"/>
      <c r="H107" s="7">
        <v>1</v>
      </c>
      <c r="I107" s="13"/>
      <c r="J107" s="13"/>
    </row>
    <row r="108" spans="5:10" x14ac:dyDescent="0.15">
      <c r="E108" s="11">
        <v>89</v>
      </c>
      <c r="F108" s="7"/>
      <c r="G108" s="7"/>
      <c r="H108" s="7">
        <v>1</v>
      </c>
      <c r="I108" s="13"/>
      <c r="J108" s="13"/>
    </row>
    <row r="109" spans="5:10" x14ac:dyDescent="0.15">
      <c r="E109" s="11">
        <v>90</v>
      </c>
      <c r="F109" s="9"/>
      <c r="G109" s="9"/>
      <c r="H109" s="9">
        <v>1</v>
      </c>
      <c r="I109" s="14"/>
      <c r="J109" s="14"/>
    </row>
    <row r="110" spans="5:10" x14ac:dyDescent="0.15">
      <c r="E110" s="11">
        <v>91</v>
      </c>
      <c r="F110" s="6"/>
      <c r="G110" s="6"/>
      <c r="H110" s="6">
        <v>1</v>
      </c>
      <c r="I110" s="12"/>
      <c r="J110" s="12"/>
    </row>
    <row r="111" spans="5:10" x14ac:dyDescent="0.15">
      <c r="E111" s="11">
        <v>92</v>
      </c>
      <c r="F111" s="7"/>
      <c r="G111" s="7"/>
      <c r="H111" s="7">
        <v>1</v>
      </c>
      <c r="I111" s="13"/>
      <c r="J111" s="13"/>
    </row>
    <row r="112" spans="5:10" x14ac:dyDescent="0.15">
      <c r="E112" s="11">
        <v>93</v>
      </c>
      <c r="F112" s="7"/>
      <c r="G112" s="7"/>
      <c r="H112" s="7">
        <v>1</v>
      </c>
      <c r="I112" s="13"/>
      <c r="J112" s="13"/>
    </row>
    <row r="113" spans="5:10" x14ac:dyDescent="0.15">
      <c r="E113" s="11">
        <v>94</v>
      </c>
      <c r="F113" s="7"/>
      <c r="G113" s="7"/>
      <c r="H113" s="7">
        <v>1</v>
      </c>
      <c r="I113" s="13"/>
      <c r="J113" s="13"/>
    </row>
    <row r="114" spans="5:10" x14ac:dyDescent="0.15">
      <c r="E114" s="11">
        <v>95</v>
      </c>
      <c r="F114" s="9"/>
      <c r="G114" s="9"/>
      <c r="H114" s="9">
        <v>1</v>
      </c>
      <c r="I114" s="14"/>
      <c r="J114" s="14"/>
    </row>
    <row r="115" spans="5:10" x14ac:dyDescent="0.15">
      <c r="E115" s="11">
        <v>96</v>
      </c>
      <c r="F115" s="6"/>
      <c r="G115" s="6"/>
      <c r="H115" s="6">
        <v>1</v>
      </c>
      <c r="I115" s="12"/>
      <c r="J115" s="12"/>
    </row>
    <row r="116" spans="5:10" x14ac:dyDescent="0.15">
      <c r="E116" s="11">
        <v>97</v>
      </c>
      <c r="F116" s="7"/>
      <c r="G116" s="7"/>
      <c r="H116" s="7">
        <v>1</v>
      </c>
      <c r="I116" s="13"/>
      <c r="J116" s="13"/>
    </row>
    <row r="117" spans="5:10" x14ac:dyDescent="0.15">
      <c r="E117" s="11">
        <v>98</v>
      </c>
      <c r="F117" s="7"/>
      <c r="G117" s="7"/>
      <c r="H117" s="7">
        <v>1</v>
      </c>
      <c r="I117" s="13"/>
      <c r="J117" s="13"/>
    </row>
    <row r="118" spans="5:10" x14ac:dyDescent="0.15">
      <c r="E118" s="11">
        <v>99</v>
      </c>
      <c r="F118" s="7"/>
      <c r="G118" s="7"/>
      <c r="H118" s="7">
        <v>1</v>
      </c>
      <c r="I118" s="13"/>
      <c r="J118" s="13"/>
    </row>
    <row r="119" spans="5:10" x14ac:dyDescent="0.15">
      <c r="E119" s="11">
        <v>100</v>
      </c>
      <c r="F119" s="9"/>
      <c r="G119" s="9"/>
      <c r="H119" s="9">
        <v>1</v>
      </c>
      <c r="I119" s="14"/>
      <c r="J119" s="14"/>
    </row>
  </sheetData>
  <mergeCells count="10">
    <mergeCell ref="F18:F19"/>
    <mergeCell ref="G18:G19"/>
    <mergeCell ref="H18:H19"/>
    <mergeCell ref="I18:I19"/>
    <mergeCell ref="J18:J19"/>
    <mergeCell ref="G5:G6"/>
    <mergeCell ref="H5:H6"/>
    <mergeCell ref="I5:I6"/>
    <mergeCell ref="J5:J6"/>
    <mergeCell ref="K5:T5"/>
  </mergeCells>
  <phoneticPr fontId="1"/>
  <dataValidations count="4">
    <dataValidation type="list" allowBlank="1" showInputMessage="1" showErrorMessage="1" prompt="0: 絶対精度_x000a_1: 相対精度" sqref="D11" xr:uid="{00000000-0002-0000-0100-000000000000}">
      <formula1>"0,1"</formula1>
    </dataValidation>
    <dataValidation type="whole" allowBlank="1" showInputMessage="1" showErrorMessage="1" sqref="D7" xr:uid="{00000000-0002-0000-0100-000001000000}">
      <formula1>2</formula1>
      <formula2>10</formula2>
    </dataValidation>
    <dataValidation type="whole" allowBlank="1" showInputMessage="1" showErrorMessage="1" sqref="D6" xr:uid="{00000000-0002-0000-0100-000002000000}">
      <formula1>2</formula1>
      <formula2>100</formula2>
    </dataValidation>
    <dataValidation type="whole" allowBlank="1" showInputMessage="1" showErrorMessage="1" prompt="0: Dgels_x000a_1: Dgelsy_x000a_2: Dgelss_x000a_3: Dgetsls_x000a_4: Dgelsd" sqref="D12" xr:uid="{00000000-0002-0000-0100-000003000000}">
      <formula1>0</formula1>
      <formula2>4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tart_2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1362075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Clear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最小二乗法</vt:lpstr>
      <vt:lpstr>最小二乗法 (多項式近似)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Linear least squares problems</dc:title>
  <dc:creator/>
  <dc:description>(C) 2012-2018 K Technologies</dc:description>
  <cp:lastModifiedBy>User</cp:lastModifiedBy>
  <dcterms:created xsi:type="dcterms:W3CDTF">2012-07-30T13:38:31Z</dcterms:created>
  <dcterms:modified xsi:type="dcterms:W3CDTF">2022-05-27T06:34:45Z</dcterms:modified>
</cp:coreProperties>
</file>