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<sst xmlns="http://schemas.openxmlformats.org/spreadsheetml/2006/main" count="40" uniqueCount="25">
  <si>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</si>
  <si>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</si>
  <si>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</si>
  <si>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</si>
  <si>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</si>
  <si>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</si>
  <si>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</si>
  <si>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</si>
  <si>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</si>
  <si>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</si>
  <si>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</si>
  <si>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</si>
  <si>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r>
      <t>SPI</t>
    </r>
    <r>
      <rPr>
        <vertAlign val="subscript"/>
        <sz val="11"/>
        <color theme="1"/>
        <rFont val="Calibri"/>
        <family val="2"/>
        <scheme val="minor"/>
      </rPr>
      <t>1</t>
    </r>
  </si>
  <si>
    <t>PC14</t>
  </si>
  <si>
    <t>PC15</t>
  </si>
  <si>
    <t>I2C1_SCL</t>
  </si>
  <si>
    <t>I2C1_SDA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</si>
  <si>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</si>
  <si>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GPIO</t>
  </si>
  <si>
    <t xml:space="preserve"> </t>
  </si>
  <si>
    <t>VSUP</t>
  </si>
  <si>
    <r>
      <t>PB5 | 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SMBA</t>
    </r>
  </si>
  <si>
    <r>
      <t>PA9 | USART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TX</t>
    </r>
  </si>
  <si>
    <r>
      <t>PA10 | USART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RX</t>
    </r>
  </si>
  <si>
    <t>Power Supply Board Rev B - Bus 1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</si>
</sst>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736"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G3" sqref="G3"/>
    </sheetView>
  </sheetViews>
  <sheetFormatPr defaultRowHeight="15" x14ac:dyDescent="0.25"/>
  <cols>
    <col min="2" max="2" width="18.140625" style="1" customWidth="1"/>
    <col min="3" max="4" width="3" bestFit="1" customWidth="1"/>
    <col min="5" max="5" width="20" style="1" customWidth="1"/>
    <col min="7" max="7" width="24.5703125" bestFit="1" customWidth="1"/>
    <col min="9" max="10" width="3" bestFit="1" customWidth="1"/>
  </cols>
  <sheetData>
    <row r="1" spans="1:7" x14ac:dyDescent="0.25">
      <c r="A1" s="2"/>
      <c r="B1" s="6" t="s">
        <v>24</v>
      </c>
      <c r="C1" s="6"/>
      <c r="D1" s="6"/>
      <c r="E1" s="6"/>
    </row>
    <row r="2" spans="1:7" x14ac:dyDescent="0.25">
      <c r="A2" s="2"/>
      <c r="B2" s="3" t="s">
        <v>1</v>
      </c>
      <c r="C2" s="7" t="s">
        <v>0</v>
      </c>
      <c r="D2" s="7"/>
      <c r="E2" s="3" t="s">
        <v>1</v>
      </c>
    </row>
    <row r="3" spans="1:7" ht="15" customHeight="1" x14ac:dyDescent="0.25">
      <c r="B3" s="4" t="s">
        <v>2</v>
      </c>
      <c r="C3" s="4">
        <v>1</v>
      </c>
      <c r="D3" s="4">
        <v>2</v>
      </c>
      <c r="E3" s="4" t="s">
        <v>2</v>
      </c>
    </row>
    <row r="4" spans="1:7" x14ac:dyDescent="0.25">
      <c r="B4" s="4" t="s">
        <v>20</v>
      </c>
      <c r="C4" s="4">
        <v>3</v>
      </c>
      <c r="D4" s="4">
        <v>4</v>
      </c>
      <c r="E4" s="4" t="s">
        <v>20</v>
      </c>
    </row>
    <row r="5" spans="1:7" x14ac:dyDescent="0.25">
      <c r="B5" s="4" t="s">
        <v>3</v>
      </c>
      <c r="C5" s="4">
        <v>5</v>
      </c>
      <c r="D5" s="4">
        <v>6</v>
      </c>
      <c r="E5" s="4" t="s">
        <v>3</v>
      </c>
    </row>
    <row r="6" spans="1:7" x14ac:dyDescent="0.25">
      <c r="B6" s="4" t="s">
        <v>4</v>
      </c>
      <c r="C6" s="4">
        <v>7</v>
      </c>
      <c r="D6" s="4">
        <v>8</v>
      </c>
      <c r="E6" s="4" t="s">
        <v>4</v>
      </c>
    </row>
    <row r="7" spans="1:7" x14ac:dyDescent="0.25">
      <c r="A7" s="18"/>
      <c r="B7" s="17" t="s">
        <v>2</v>
      </c>
      <c r="C7" s="4">
        <v>9</v>
      </c>
      <c r="D7" s="4">
        <v>10</v>
      </c>
      <c r="E7" s="12" t="s">
        <v>2</v>
      </c>
      <c r="F7" s="11"/>
    </row>
    <row r="8" spans="1:7" ht="18" customHeight="1" x14ac:dyDescent="0.25">
      <c r="A8" s="19"/>
      <c r="B8" s="17"/>
      <c r="C8" s="4">
        <v>11</v>
      </c>
      <c r="D8" s="4">
        <v>12</v>
      </c>
      <c r="E8" s="12"/>
      <c r="F8" s="11"/>
    </row>
    <row r="9" spans="1:7" ht="15" customHeight="1" x14ac:dyDescent="0.25">
      <c r="A9" s="5"/>
      <c r="B9" s="4"/>
      <c r="C9" s="4">
        <v>13</v>
      </c>
      <c r="D9" s="4">
        <v>14</v>
      </c>
      <c r="E9" s="13"/>
      <c r="F9" s="15"/>
    </row>
    <row r="10" spans="1:7" x14ac:dyDescent="0.25">
      <c r="A10" s="5"/>
      <c r="B10" s="12" t="s">
        <v>2</v>
      </c>
      <c r="C10" s="4">
        <v>15</v>
      </c>
      <c r="D10" s="4">
        <v>16</v>
      </c>
      <c r="E10" s="12" t="s">
        <v>2</v>
      </c>
      <c r="F10" s="16"/>
    </row>
    <row r="11" spans="1:7" ht="18" customHeight="1" x14ac:dyDescent="0.25">
      <c r="A11" s="8" t="s">
        <v>18</v>
      </c>
      <c r="B11" s="4" t="s">
        <v>13</v>
      </c>
      <c r="C11" s="4">
        <v>17</v>
      </c>
      <c r="D11" s="4">
        <v>18</v>
      </c>
      <c r="E11" s="13" t="s">
        <v>9</v>
      </c>
      <c r="F11" s="10" t="s">
        <v>12</v>
      </c>
      <c r="G11" s="14"/>
    </row>
    <row r="12" spans="1:7" ht="15" customHeight="1" x14ac:dyDescent="0.25">
      <c r="A12" s="10"/>
      <c r="B12" s="4" t="s">
        <v>14</v>
      </c>
      <c r="C12" s="4">
        <v>19</v>
      </c>
      <c r="D12" s="4">
        <v>20</v>
      </c>
      <c r="E12" s="13" t="s">
        <v>11</v>
      </c>
      <c r="F12" s="10"/>
      <c r="G12" s="14"/>
    </row>
    <row r="13" spans="1:7" ht="15" customHeight="1" x14ac:dyDescent="0.35">
      <c r="A13" s="10"/>
      <c r="B13" s="4" t="s">
        <v>23</v>
      </c>
      <c r="C13" s="4">
        <v>21</v>
      </c>
      <c r="D13" s="4">
        <v>22</v>
      </c>
      <c r="E13" s="13" t="s">
        <v>10</v>
      </c>
      <c r="F13" s="10"/>
      <c r="G13" s="14"/>
    </row>
    <row r="14" spans="1:7" ht="18" x14ac:dyDescent="0.35">
      <c r="A14" s="10"/>
      <c r="B14" s="4" t="s">
        <v>22</v>
      </c>
      <c r="C14" s="4">
        <v>23</v>
      </c>
      <c r="D14" s="4">
        <v>24</v>
      </c>
      <c r="E14" s="13" t="s">
        <v>8</v>
      </c>
      <c r="F14" s="10"/>
      <c r="G14" s="14"/>
    </row>
    <row r="15" spans="1:7" ht="18.75" x14ac:dyDescent="0.35">
      <c r="A15" s="9"/>
      <c r="B15" s="4" t="s">
        <v>21</v>
      </c>
      <c r="C15" s="4">
        <v>25</v>
      </c>
      <c r="D15" s="4">
        <v>26</v>
      </c>
      <c r="E15" s="13" t="s">
        <v>15</v>
      </c>
      <c r="F15" s="8" t="s">
        <v>17</v>
      </c>
      <c r="G15" s="14"/>
    </row>
    <row r="16" spans="1:7" ht="18" customHeight="1" x14ac:dyDescent="0.25">
      <c r="A16" s="19"/>
      <c r="B16" s="17"/>
      <c r="C16" s="4">
        <v>27</v>
      </c>
      <c r="D16" s="4">
        <v>28</v>
      </c>
      <c r="E16" s="13" t="s">
        <v>16</v>
      </c>
      <c r="F16" s="9"/>
      <c r="G16" s="14"/>
    </row>
    <row r="17" spans="1:17" ht="15" customHeight="1" x14ac:dyDescent="0.25">
      <c r="A17" s="19"/>
      <c r="B17" s="17"/>
      <c r="C17" s="4">
        <v>29</v>
      </c>
      <c r="D17" s="4">
        <v>30</v>
      </c>
      <c r="E17" s="12" t="s">
        <v>2</v>
      </c>
      <c r="F17" s="15"/>
    </row>
    <row r="18" spans="1:17" x14ac:dyDescent="0.25">
      <c r="A18" s="19"/>
      <c r="B18" s="17"/>
      <c r="C18" s="4">
        <v>31</v>
      </c>
      <c r="D18" s="4">
        <v>32</v>
      </c>
      <c r="E18" s="13"/>
      <c r="F18" s="15"/>
    </row>
    <row r="19" spans="1:17" x14ac:dyDescent="0.25">
      <c r="A19" s="19"/>
      <c r="B19" s="17"/>
      <c r="C19" s="4">
        <v>33</v>
      </c>
      <c r="D19" s="4">
        <v>34</v>
      </c>
      <c r="E19" s="13"/>
      <c r="F19" s="15"/>
    </row>
    <row r="20" spans="1:17" x14ac:dyDescent="0.25">
      <c r="A20" s="19"/>
      <c r="B20" s="17"/>
      <c r="C20" s="4">
        <v>35</v>
      </c>
      <c r="D20" s="4">
        <v>36</v>
      </c>
      <c r="E20" s="13"/>
      <c r="F20" s="15"/>
    </row>
    <row r="21" spans="1:17" x14ac:dyDescent="0.25">
      <c r="A21" s="19"/>
      <c r="B21" s="17"/>
      <c r="C21" s="4">
        <v>37</v>
      </c>
      <c r="D21" s="4">
        <v>38</v>
      </c>
      <c r="E21" s="13"/>
      <c r="F21" s="15"/>
    </row>
    <row r="22" spans="1:17" x14ac:dyDescent="0.25">
      <c r="B22" s="4"/>
      <c r="C22" s="4">
        <v>39</v>
      </c>
      <c r="D22" s="4">
        <v>40</v>
      </c>
      <c r="E22" s="13"/>
      <c r="F22" s="15"/>
    </row>
    <row r="23" spans="1:17" x14ac:dyDescent="0.25">
      <c r="B23" s="4"/>
      <c r="C23" s="4">
        <v>41</v>
      </c>
      <c r="D23" s="4">
        <v>42</v>
      </c>
      <c r="E23" s="13"/>
      <c r="F23" s="15"/>
      <c r="G23" s="14"/>
    </row>
    <row r="24" spans="1:17" x14ac:dyDescent="0.25">
      <c r="B24" s="4"/>
      <c r="C24" s="4">
        <v>43</v>
      </c>
      <c r="D24" s="4">
        <v>44</v>
      </c>
      <c r="E24" s="13"/>
      <c r="F24" s="15"/>
      <c r="G24" s="14"/>
    </row>
    <row r="25" spans="1:17" x14ac:dyDescent="0.25">
      <c r="B25" s="4"/>
      <c r="C25" s="4">
        <v>45</v>
      </c>
      <c r="D25" s="4">
        <v>46</v>
      </c>
      <c r="E25" s="12"/>
      <c r="F25" s="15"/>
      <c r="G25" s="14"/>
    </row>
    <row r="26" spans="1:17" x14ac:dyDescent="0.25">
      <c r="B26" s="4"/>
      <c r="C26" s="4">
        <v>47</v>
      </c>
      <c r="D26" s="4">
        <v>48</v>
      </c>
      <c r="E26" s="12"/>
      <c r="F26" s="15"/>
      <c r="G26" s="14"/>
    </row>
    <row r="27" spans="1:17" x14ac:dyDescent="0.25">
      <c r="B27" s="4"/>
      <c r="C27" s="4">
        <v>49</v>
      </c>
      <c r="D27" s="4">
        <v>50</v>
      </c>
      <c r="E27" s="12"/>
      <c r="F27" s="11"/>
      <c r="G27" s="14"/>
    </row>
    <row r="28" spans="1:17" x14ac:dyDescent="0.25">
      <c r="B28" s="4"/>
      <c r="C28" s="4">
        <v>51</v>
      </c>
      <c r="D28" s="4">
        <v>52</v>
      </c>
      <c r="E28" s="4"/>
    </row>
    <row r="29" spans="1:17" x14ac:dyDescent="0.25">
      <c r="B29" s="4"/>
      <c r="C29" s="4">
        <v>53</v>
      </c>
      <c r="D29" s="4">
        <v>54</v>
      </c>
      <c r="E29" s="4"/>
    </row>
    <row r="30" spans="1:17" x14ac:dyDescent="0.25">
      <c r="B30" s="4" t="s">
        <v>5</v>
      </c>
      <c r="C30" s="4">
        <v>55</v>
      </c>
      <c r="D30" s="4">
        <v>56</v>
      </c>
      <c r="E30" s="4" t="s">
        <v>5</v>
      </c>
    </row>
    <row r="31" spans="1:17" x14ac:dyDescent="0.25">
      <c r="B31" s="4"/>
      <c r="C31" s="4">
        <v>57</v>
      </c>
      <c r="D31" s="4">
        <v>58</v>
      </c>
      <c r="E31" s="4"/>
    </row>
    <row r="32" spans="1:17" x14ac:dyDescent="0.25">
      <c r="B32" s="4" t="s">
        <v>7</v>
      </c>
      <c r="C32" s="4">
        <v>59</v>
      </c>
      <c r="D32" s="4">
        <v>60</v>
      </c>
      <c r="E32" s="4" t="s">
        <v>7</v>
      </c>
      <c r="Q32" t="s">
        <v>19</v>
      </c>
    </row>
    <row r="33" spans="2:5" x14ac:dyDescent="0.25">
      <c r="B33" s="4" t="s">
        <v>6</v>
      </c>
      <c r="C33" s="4">
        <v>61</v>
      </c>
      <c r="D33" s="4">
        <v>62</v>
      </c>
      <c r="E33" s="4" t="s">
        <v>6</v>
      </c>
    </row>
    <row r="34" spans="2:5" x14ac:dyDescent="0.25">
      <c r="B34" s="4" t="s">
        <v>5</v>
      </c>
      <c r="C34" s="4">
        <v>63</v>
      </c>
      <c r="D34" s="4">
        <v>64</v>
      </c>
      <c r="E34" s="4" t="s">
        <v>5</v>
      </c>
    </row>
  </sheetData>
  <mergeCells count="5">
    <mergeCell ref="A11:A15"/>
    <mergeCell ref="F11:F14"/>
    <mergeCell ref="F15:F16"/>
    <mergeCell ref="B1:E1"/>
    <mergeCell ref="C2:D2"/>
  </mergeCells>
  <conditionalFormatting sqref="A1:B7 B30:B34 E30:E34 C1:D34 F1:F8 F27:F33 E26:E28 E18 E1:E10 A22:A33 B22:B28 B16 B7:B10">
    <cfRule type="containsText" dxfId="400" priority="440" operator="containsText" text="GPIO">
      <formula>NOT(ISERROR(SEARCH("GPIO",A1)))</formula>
    </cfRule>
    <cfRule type="beginsWith" dxfId="399" priority="442" operator="beginsWith" text="PC">
      <formula>LEFT(A1,2)="PC"</formula>
    </cfRule>
    <cfRule type="beginsWith" dxfId="398" priority="443" operator="beginsWith" text="PB">
      <formula>LEFT(A1,2)="PB"</formula>
    </cfRule>
    <cfRule type="beginsWith" dxfId="397" priority="444" operator="beginsWith" text="PA">
      <formula>LEFT(A1,2)="PA"</formula>
    </cfRule>
    <cfRule type="containsText" dxfId="396" priority="446" operator="containsText" text="I2C">
      <formula>NOT(ISERROR(SEARCH("I2C",A1)))</formula>
    </cfRule>
    <cfRule type="containsText" dxfId="395" priority="447" operator="containsText" text="SPI">
      <formula>NOT(ISERROR(SEARCH("SPI",A1)))</formula>
    </cfRule>
    <cfRule type="containsText" dxfId="394" priority="448" operator="containsText" text="DXVY">
      <formula>NOT(ISERROR(SEARCH("DXVY",A1)))</formula>
    </cfRule>
    <cfRule type="containsText" dxfId="393" priority="449" operator="containsText" text="D1V5">
      <formula>NOT(ISERROR(SEARCH("D1V5",A1)))</formula>
    </cfRule>
    <cfRule type="containsText" dxfId="392" priority="450" operator="containsText" text="D3V3">
      <formula>NOT(ISERROR(SEARCH("D3V3",A1)))</formula>
    </cfRule>
    <cfRule type="containsText" dxfId="391" priority="451" operator="containsText" text="VSUP">
      <formula>NOT(ISERROR(SEARCH("VSUP",A1)))</formula>
    </cfRule>
    <cfRule type="containsText" dxfId="390" priority="452" operator="containsText" text="DGND">
      <formula>NOT(ISERROR(SEARCH("DGND",A1)))</formula>
    </cfRule>
    <cfRule type="containsText" dxfId="389" priority="453" operator="containsText" text="A1V5">
      <formula>NOT(ISERROR(SEARCH("A1V5",A1)))</formula>
    </cfRule>
    <cfRule type="containsText" dxfId="388" priority="454" operator="containsText" text="A3V3">
      <formula>NOT(ISERROR(SEARCH("A3V3",A1)))</formula>
    </cfRule>
    <cfRule type="containsText" dxfId="387" priority="456" operator="containsText" text="AGND">
      <formula>NOT(ISERROR(SEARCH("AGND",A1)))</formula>
    </cfRule>
  </conditionalFormatting>
  <conditionalFormatting sqref="P23">
    <cfRule type="containsText" dxfId="386" priority="455" operator="containsText" text="A1V5">
      <formula>NOT(ISERROR(SEARCH("A1V5",P23)))</formula>
    </cfRule>
  </conditionalFormatting>
  <conditionalFormatting sqref="E26:E34 E18 E3:E10 B22:B34 B16 B3:B10">
    <cfRule type="containsBlanks" dxfId="385" priority="458">
      <formula>LEN(TRIM(B3))=0</formula>
    </cfRule>
  </conditionalFormatting>
  <conditionalFormatting sqref="F18">
    <cfRule type="containsText" dxfId="384" priority="243" operator="containsText" text="GPIO">
      <formula>NOT(ISERROR(SEARCH("GPIO",F18)))</formula>
    </cfRule>
    <cfRule type="beginsWith" dxfId="383" priority="244" operator="beginsWith" text="PC">
      <formula>LEFT(F18,2)="PC"</formula>
    </cfRule>
    <cfRule type="beginsWith" dxfId="382" priority="245" operator="beginsWith" text="PB">
      <formula>LEFT(F18,2)="PB"</formula>
    </cfRule>
    <cfRule type="beginsWith" dxfId="381" priority="246" operator="beginsWith" text="PA">
      <formula>LEFT(F18,2)="PA"</formula>
    </cfRule>
    <cfRule type="containsText" dxfId="380" priority="247" operator="containsText" text="I2C">
      <formula>NOT(ISERROR(SEARCH("I2C",F18)))</formula>
    </cfRule>
    <cfRule type="containsText" dxfId="379" priority="248" operator="containsText" text="SPI">
      <formula>NOT(ISERROR(SEARCH("SPI",F18)))</formula>
    </cfRule>
    <cfRule type="containsText" dxfId="378" priority="249" operator="containsText" text="DXVY">
      <formula>NOT(ISERROR(SEARCH("DXVY",F18)))</formula>
    </cfRule>
    <cfRule type="containsText" dxfId="377" priority="250" operator="containsText" text="D1V5">
      <formula>NOT(ISERROR(SEARCH("D1V5",F18)))</formula>
    </cfRule>
    <cfRule type="containsText" dxfId="376" priority="251" operator="containsText" text="D3V3">
      <formula>NOT(ISERROR(SEARCH("D3V3",F18)))</formula>
    </cfRule>
    <cfRule type="containsText" dxfId="375" priority="252" operator="containsText" text="VSUP">
      <formula>NOT(ISERROR(SEARCH("VSUP",F18)))</formula>
    </cfRule>
    <cfRule type="containsText" dxfId="374" priority="253" operator="containsText" text="DGND">
      <formula>NOT(ISERROR(SEARCH("DGND",F18)))</formula>
    </cfRule>
    <cfRule type="containsText" dxfId="373" priority="254" operator="containsText" text="A1V5">
      <formula>NOT(ISERROR(SEARCH("A1V5",F18)))</formula>
    </cfRule>
    <cfRule type="containsText" dxfId="372" priority="255" operator="containsText" text="A3V3">
      <formula>NOT(ISERROR(SEARCH("A3V3",F18)))</formula>
    </cfRule>
    <cfRule type="containsText" dxfId="371" priority="256" operator="containsText" text="AGND">
      <formula>NOT(ISERROR(SEARCH("AGND",F18)))</formula>
    </cfRule>
  </conditionalFormatting>
  <conditionalFormatting sqref="F9">
    <cfRule type="containsText" dxfId="356" priority="215" operator="containsText" text="GPIO">
      <formula>NOT(ISERROR(SEARCH("GPIO",F9)))</formula>
    </cfRule>
    <cfRule type="beginsWith" dxfId="355" priority="216" operator="beginsWith" text="PC">
      <formula>LEFT(F9,2)="PC"</formula>
    </cfRule>
    <cfRule type="beginsWith" dxfId="354" priority="217" operator="beginsWith" text="PB">
      <formula>LEFT(F9,2)="PB"</formula>
    </cfRule>
    <cfRule type="beginsWith" dxfId="353" priority="218" operator="beginsWith" text="PA">
      <formula>LEFT(F9,2)="PA"</formula>
    </cfRule>
    <cfRule type="containsText" dxfId="352" priority="219" operator="containsText" text="I2C">
      <formula>NOT(ISERROR(SEARCH("I2C",F9)))</formula>
    </cfRule>
    <cfRule type="containsText" dxfId="351" priority="220" operator="containsText" text="SPI">
      <formula>NOT(ISERROR(SEARCH("SPI",F9)))</formula>
    </cfRule>
    <cfRule type="containsText" dxfId="350" priority="221" operator="containsText" text="DXVY">
      <formula>NOT(ISERROR(SEARCH("DXVY",F9)))</formula>
    </cfRule>
    <cfRule type="containsText" dxfId="349" priority="222" operator="containsText" text="D1V5">
      <formula>NOT(ISERROR(SEARCH("D1V5",F9)))</formula>
    </cfRule>
    <cfRule type="containsText" dxfId="348" priority="223" operator="containsText" text="D3V3">
      <formula>NOT(ISERROR(SEARCH("D3V3",F9)))</formula>
    </cfRule>
    <cfRule type="containsText" dxfId="347" priority="224" operator="containsText" text="VSUP">
      <formula>NOT(ISERROR(SEARCH("VSUP",F9)))</formula>
    </cfRule>
    <cfRule type="containsText" dxfId="346" priority="225" operator="containsText" text="DGND">
      <formula>NOT(ISERROR(SEARCH("DGND",F9)))</formula>
    </cfRule>
    <cfRule type="containsText" dxfId="345" priority="226" operator="containsText" text="A1V5">
      <formula>NOT(ISERROR(SEARCH("A1V5",F9)))</formula>
    </cfRule>
    <cfRule type="containsText" dxfId="344" priority="227" operator="containsText" text="A3V3">
      <formula>NOT(ISERROR(SEARCH("A3V3",F9)))</formula>
    </cfRule>
    <cfRule type="containsText" dxfId="343" priority="228" operator="containsText" text="AGND">
      <formula>NOT(ISERROR(SEARCH("AGND",F9)))</formula>
    </cfRule>
  </conditionalFormatting>
  <conditionalFormatting sqref="E19:E25">
    <cfRule type="containsText" dxfId="272" priority="158" operator="containsText" text="GPIO">
      <formula>NOT(ISERROR(SEARCH("GPIO",E19)))</formula>
    </cfRule>
    <cfRule type="beginsWith" dxfId="271" priority="159" operator="beginsWith" text="PC">
      <formula>LEFT(E19,2)="PC"</formula>
    </cfRule>
    <cfRule type="beginsWith" dxfId="270" priority="160" operator="beginsWith" text="PB">
      <formula>LEFT(E19,2)="PB"</formula>
    </cfRule>
    <cfRule type="beginsWith" dxfId="269" priority="161" operator="beginsWith" text="PA">
      <formula>LEFT(E19,2)="PA"</formula>
    </cfRule>
    <cfRule type="containsText" dxfId="268" priority="162" operator="containsText" text="I2C">
      <formula>NOT(ISERROR(SEARCH("I2C",E19)))</formula>
    </cfRule>
    <cfRule type="containsText" dxfId="267" priority="163" operator="containsText" text="SPI">
      <formula>NOT(ISERROR(SEARCH("SPI",E19)))</formula>
    </cfRule>
    <cfRule type="containsText" dxfId="266" priority="164" operator="containsText" text="DXVY">
      <formula>NOT(ISERROR(SEARCH("DXVY",E19)))</formula>
    </cfRule>
    <cfRule type="containsText" dxfId="265" priority="165" operator="containsText" text="D1V5">
      <formula>NOT(ISERROR(SEARCH("D1V5",E19)))</formula>
    </cfRule>
    <cfRule type="containsText" dxfId="264" priority="166" operator="containsText" text="D3V3">
      <formula>NOT(ISERROR(SEARCH("D3V3",E19)))</formula>
    </cfRule>
    <cfRule type="containsText" dxfId="263" priority="167" operator="containsText" text="VSUP">
      <formula>NOT(ISERROR(SEARCH("VSUP",E19)))</formula>
    </cfRule>
    <cfRule type="containsText" dxfId="262" priority="168" operator="containsText" text="DGND">
      <formula>NOT(ISERROR(SEARCH("DGND",E19)))</formula>
    </cfRule>
    <cfRule type="containsText" dxfId="261" priority="169" operator="containsText" text="A1V5">
      <formula>NOT(ISERROR(SEARCH("A1V5",E19)))</formula>
    </cfRule>
    <cfRule type="containsText" dxfId="260" priority="170" operator="containsText" text="A3V3">
      <formula>NOT(ISERROR(SEARCH("A3V3",E19)))</formula>
    </cfRule>
    <cfRule type="containsText" dxfId="259" priority="171" operator="containsText" text="AGND">
      <formula>NOT(ISERROR(SEARCH("AGND",E19)))</formula>
    </cfRule>
  </conditionalFormatting>
  <conditionalFormatting sqref="E19:E25">
    <cfRule type="containsBlanks" dxfId="258" priority="172">
      <formula>LEN(TRIM(E19))=0</formula>
    </cfRule>
  </conditionalFormatting>
  <conditionalFormatting sqref="F19">
    <cfRule type="containsText" dxfId="257" priority="144" operator="containsText" text="GPIO">
      <formula>NOT(ISERROR(SEARCH("GPIO",F19)))</formula>
    </cfRule>
    <cfRule type="beginsWith" dxfId="256" priority="145" operator="beginsWith" text="PC">
      <formula>LEFT(F19,2)="PC"</formula>
    </cfRule>
    <cfRule type="beginsWith" dxfId="255" priority="146" operator="beginsWith" text="PB">
      <formula>LEFT(F19,2)="PB"</formula>
    </cfRule>
    <cfRule type="beginsWith" dxfId="254" priority="147" operator="beginsWith" text="PA">
      <formula>LEFT(F19,2)="PA"</formula>
    </cfRule>
    <cfRule type="containsText" dxfId="253" priority="148" operator="containsText" text="I2C">
      <formula>NOT(ISERROR(SEARCH("I2C",F19)))</formula>
    </cfRule>
    <cfRule type="containsText" dxfId="252" priority="149" operator="containsText" text="SPI">
      <formula>NOT(ISERROR(SEARCH("SPI",F19)))</formula>
    </cfRule>
    <cfRule type="containsText" dxfId="251" priority="150" operator="containsText" text="DXVY">
      <formula>NOT(ISERROR(SEARCH("DXVY",F19)))</formula>
    </cfRule>
    <cfRule type="containsText" dxfId="250" priority="151" operator="containsText" text="D1V5">
      <formula>NOT(ISERROR(SEARCH("D1V5",F19)))</formula>
    </cfRule>
    <cfRule type="containsText" dxfId="249" priority="152" operator="containsText" text="D3V3">
      <formula>NOT(ISERROR(SEARCH("D3V3",F19)))</formula>
    </cfRule>
    <cfRule type="containsText" dxfId="248" priority="153" operator="containsText" text="VSUP">
      <formula>NOT(ISERROR(SEARCH("VSUP",F19)))</formula>
    </cfRule>
    <cfRule type="containsText" dxfId="247" priority="154" operator="containsText" text="DGND">
      <formula>NOT(ISERROR(SEARCH("DGND",F19)))</formula>
    </cfRule>
    <cfRule type="containsText" dxfId="246" priority="155" operator="containsText" text="A1V5">
      <formula>NOT(ISERROR(SEARCH("A1V5",F19)))</formula>
    </cfRule>
    <cfRule type="containsText" dxfId="245" priority="156" operator="containsText" text="A3V3">
      <formula>NOT(ISERROR(SEARCH("A3V3",F19)))</formula>
    </cfRule>
    <cfRule type="containsText" dxfId="244" priority="157" operator="containsText" text="AGND">
      <formula>NOT(ISERROR(SEARCH("AGND",F19)))</formula>
    </cfRule>
  </conditionalFormatting>
  <conditionalFormatting sqref="F23">
    <cfRule type="containsText" dxfId="243" priority="130" operator="containsText" text="GPIO">
      <formula>NOT(ISERROR(SEARCH("GPIO",F23)))</formula>
    </cfRule>
    <cfRule type="beginsWith" dxfId="242" priority="131" operator="beginsWith" text="PC">
      <formula>LEFT(F23,2)="PC"</formula>
    </cfRule>
    <cfRule type="beginsWith" dxfId="241" priority="132" operator="beginsWith" text="PB">
      <formula>LEFT(F23,2)="PB"</formula>
    </cfRule>
    <cfRule type="beginsWith" dxfId="240" priority="133" operator="beginsWith" text="PA">
      <formula>LEFT(F23,2)="PA"</formula>
    </cfRule>
    <cfRule type="containsText" dxfId="239" priority="134" operator="containsText" text="I2C">
      <formula>NOT(ISERROR(SEARCH("I2C",F23)))</formula>
    </cfRule>
    <cfRule type="containsText" dxfId="238" priority="135" operator="containsText" text="SPI">
      <formula>NOT(ISERROR(SEARCH("SPI",F23)))</formula>
    </cfRule>
    <cfRule type="containsText" dxfId="237" priority="136" operator="containsText" text="DXVY">
      <formula>NOT(ISERROR(SEARCH("DXVY",F23)))</formula>
    </cfRule>
    <cfRule type="containsText" dxfId="236" priority="137" operator="containsText" text="D1V5">
      <formula>NOT(ISERROR(SEARCH("D1V5",F23)))</formula>
    </cfRule>
    <cfRule type="containsText" dxfId="235" priority="138" operator="containsText" text="D3V3">
      <formula>NOT(ISERROR(SEARCH("D3V3",F23)))</formula>
    </cfRule>
    <cfRule type="containsText" dxfId="234" priority="139" operator="containsText" text="VSUP">
      <formula>NOT(ISERROR(SEARCH("VSUP",F23)))</formula>
    </cfRule>
    <cfRule type="containsText" dxfId="233" priority="140" operator="containsText" text="DGND">
      <formula>NOT(ISERROR(SEARCH("DGND",F23)))</formula>
    </cfRule>
    <cfRule type="containsText" dxfId="232" priority="141" operator="containsText" text="A1V5">
      <formula>NOT(ISERROR(SEARCH("A1V5",F23)))</formula>
    </cfRule>
    <cfRule type="containsText" dxfId="231" priority="142" operator="containsText" text="A3V3">
      <formula>NOT(ISERROR(SEARCH("A3V3",F23)))</formula>
    </cfRule>
    <cfRule type="containsText" dxfId="230" priority="143" operator="containsText" text="AGND">
      <formula>NOT(ISERROR(SEARCH("AGND",F23)))</formula>
    </cfRule>
  </conditionalFormatting>
  <conditionalFormatting sqref="E11:E17">
    <cfRule type="containsText" dxfId="229" priority="115" operator="containsText" text="GPIO">
      <formula>NOT(ISERROR(SEARCH("GPIO",E11)))</formula>
    </cfRule>
    <cfRule type="beginsWith" dxfId="228" priority="116" operator="beginsWith" text="PC">
      <formula>LEFT(E11,2)="PC"</formula>
    </cfRule>
    <cfRule type="beginsWith" dxfId="227" priority="117" operator="beginsWith" text="PB">
      <formula>LEFT(E11,2)="PB"</formula>
    </cfRule>
    <cfRule type="beginsWith" dxfId="226" priority="118" operator="beginsWith" text="PA">
      <formula>LEFT(E11,2)="PA"</formula>
    </cfRule>
    <cfRule type="containsText" dxfId="225" priority="119" operator="containsText" text="I2C">
      <formula>NOT(ISERROR(SEARCH("I2C",E11)))</formula>
    </cfRule>
    <cfRule type="containsText" dxfId="224" priority="120" operator="containsText" text="SPI">
      <formula>NOT(ISERROR(SEARCH("SPI",E11)))</formula>
    </cfRule>
    <cfRule type="containsText" dxfId="223" priority="121" operator="containsText" text="DXVY">
      <formula>NOT(ISERROR(SEARCH("DXVY",E11)))</formula>
    </cfRule>
    <cfRule type="containsText" dxfId="222" priority="122" operator="containsText" text="D1V5">
      <formula>NOT(ISERROR(SEARCH("D1V5",E11)))</formula>
    </cfRule>
    <cfRule type="containsText" dxfId="221" priority="123" operator="containsText" text="D3V3">
      <formula>NOT(ISERROR(SEARCH("D3V3",E11)))</formula>
    </cfRule>
    <cfRule type="containsText" dxfId="220" priority="124" operator="containsText" text="VSUP">
      <formula>NOT(ISERROR(SEARCH("VSUP",E11)))</formula>
    </cfRule>
    <cfRule type="containsText" dxfId="219" priority="125" operator="containsText" text="DGND">
      <formula>NOT(ISERROR(SEARCH("DGND",E11)))</formula>
    </cfRule>
    <cfRule type="containsText" dxfId="218" priority="126" operator="containsText" text="A1V5">
      <formula>NOT(ISERROR(SEARCH("A1V5",E11)))</formula>
    </cfRule>
    <cfRule type="containsText" dxfId="217" priority="127" operator="containsText" text="A3V3">
      <formula>NOT(ISERROR(SEARCH("A3V3",E11)))</formula>
    </cfRule>
    <cfRule type="containsText" dxfId="216" priority="128" operator="containsText" text="AGND">
      <formula>NOT(ISERROR(SEARCH("AGND",E11)))</formula>
    </cfRule>
  </conditionalFormatting>
  <conditionalFormatting sqref="E11:E17">
    <cfRule type="containsBlanks" dxfId="215" priority="129">
      <formula>LEN(TRIM(E11))=0</formula>
    </cfRule>
  </conditionalFormatting>
  <conditionalFormatting sqref="F11">
    <cfRule type="containsText" dxfId="214" priority="101" operator="containsText" text="GPIO">
      <formula>NOT(ISERROR(SEARCH("GPIO",F11)))</formula>
    </cfRule>
    <cfRule type="beginsWith" dxfId="213" priority="102" operator="beginsWith" text="PC">
      <formula>LEFT(F11,2)="PC"</formula>
    </cfRule>
    <cfRule type="beginsWith" dxfId="212" priority="103" operator="beginsWith" text="PB">
      <formula>LEFT(F11,2)="PB"</formula>
    </cfRule>
    <cfRule type="beginsWith" dxfId="211" priority="104" operator="beginsWith" text="PA">
      <formula>LEFT(F11,2)="PA"</formula>
    </cfRule>
    <cfRule type="containsText" dxfId="210" priority="105" operator="containsText" text="I2C">
      <formula>NOT(ISERROR(SEARCH("I2C",F11)))</formula>
    </cfRule>
    <cfRule type="containsText" dxfId="209" priority="106" operator="containsText" text="SPI">
      <formula>NOT(ISERROR(SEARCH("SPI",F11)))</formula>
    </cfRule>
    <cfRule type="containsText" dxfId="208" priority="107" operator="containsText" text="DXVY">
      <formula>NOT(ISERROR(SEARCH("DXVY",F11)))</formula>
    </cfRule>
    <cfRule type="containsText" dxfId="207" priority="108" operator="containsText" text="D1V5">
      <formula>NOT(ISERROR(SEARCH("D1V5",F11)))</formula>
    </cfRule>
    <cfRule type="containsText" dxfId="206" priority="109" operator="containsText" text="D3V3">
      <formula>NOT(ISERROR(SEARCH("D3V3",F11)))</formula>
    </cfRule>
    <cfRule type="containsText" dxfId="205" priority="110" operator="containsText" text="VSUP">
      <formula>NOT(ISERROR(SEARCH("VSUP",F11)))</formula>
    </cfRule>
    <cfRule type="containsText" dxfId="204" priority="111" operator="containsText" text="DGND">
      <formula>NOT(ISERROR(SEARCH("DGND",F11)))</formula>
    </cfRule>
    <cfRule type="containsText" dxfId="203" priority="112" operator="containsText" text="A1V5">
      <formula>NOT(ISERROR(SEARCH("A1V5",F11)))</formula>
    </cfRule>
    <cfRule type="containsText" dxfId="202" priority="113" operator="containsText" text="A3V3">
      <formula>NOT(ISERROR(SEARCH("A3V3",F11)))</formula>
    </cfRule>
    <cfRule type="containsText" dxfId="201" priority="114" operator="containsText" text="AGND">
      <formula>NOT(ISERROR(SEARCH("AGND",F11)))</formula>
    </cfRule>
  </conditionalFormatting>
  <conditionalFormatting sqref="F15">
    <cfRule type="containsText" dxfId="200" priority="87" operator="containsText" text="GPIO">
      <formula>NOT(ISERROR(SEARCH("GPIO",F15)))</formula>
    </cfRule>
    <cfRule type="beginsWith" dxfId="199" priority="88" operator="beginsWith" text="PC">
      <formula>LEFT(F15,2)="PC"</formula>
    </cfRule>
    <cfRule type="beginsWith" dxfId="198" priority="89" operator="beginsWith" text="PB">
      <formula>LEFT(F15,2)="PB"</formula>
    </cfRule>
    <cfRule type="beginsWith" dxfId="197" priority="90" operator="beginsWith" text="PA">
      <formula>LEFT(F15,2)="PA"</formula>
    </cfRule>
    <cfRule type="containsText" dxfId="196" priority="91" operator="containsText" text="I2C">
      <formula>NOT(ISERROR(SEARCH("I2C",F15)))</formula>
    </cfRule>
    <cfRule type="containsText" dxfId="195" priority="92" operator="containsText" text="SPI">
      <formula>NOT(ISERROR(SEARCH("SPI",F15)))</formula>
    </cfRule>
    <cfRule type="containsText" dxfId="194" priority="93" operator="containsText" text="DXVY">
      <formula>NOT(ISERROR(SEARCH("DXVY",F15)))</formula>
    </cfRule>
    <cfRule type="containsText" dxfId="193" priority="94" operator="containsText" text="D1V5">
      <formula>NOT(ISERROR(SEARCH("D1V5",F15)))</formula>
    </cfRule>
    <cfRule type="containsText" dxfId="192" priority="95" operator="containsText" text="D3V3">
      <formula>NOT(ISERROR(SEARCH("D3V3",F15)))</formula>
    </cfRule>
    <cfRule type="containsText" dxfId="191" priority="96" operator="containsText" text="VSUP">
      <formula>NOT(ISERROR(SEARCH("VSUP",F15)))</formula>
    </cfRule>
    <cfRule type="containsText" dxfId="190" priority="97" operator="containsText" text="DGND">
      <formula>NOT(ISERROR(SEARCH("DGND",F15)))</formula>
    </cfRule>
    <cfRule type="containsText" dxfId="189" priority="98" operator="containsText" text="A1V5">
      <formula>NOT(ISERROR(SEARCH("A1V5",F15)))</formula>
    </cfRule>
    <cfRule type="containsText" dxfId="188" priority="99" operator="containsText" text="A3V3">
      <formula>NOT(ISERROR(SEARCH("A3V3",F15)))</formula>
    </cfRule>
    <cfRule type="containsText" dxfId="187" priority="100" operator="containsText" text="AGND">
      <formula>NOT(ISERROR(SEARCH("AGND",F15)))</formula>
    </cfRule>
  </conditionalFormatting>
  <conditionalFormatting sqref="A16">
    <cfRule type="containsText" dxfId="186" priority="73" operator="containsText" text="GPIO">
      <formula>NOT(ISERROR(SEARCH("GPIO",A16)))</formula>
    </cfRule>
    <cfRule type="beginsWith" dxfId="185" priority="74" operator="beginsWith" text="PC">
      <formula>LEFT(A16,2)="PC"</formula>
    </cfRule>
    <cfRule type="beginsWith" dxfId="184" priority="75" operator="beginsWith" text="PB">
      <formula>LEFT(A16,2)="PB"</formula>
    </cfRule>
    <cfRule type="beginsWith" dxfId="183" priority="76" operator="beginsWith" text="PA">
      <formula>LEFT(A16,2)="PA"</formula>
    </cfRule>
    <cfRule type="containsText" dxfId="182" priority="77" operator="containsText" text="I2C">
      <formula>NOT(ISERROR(SEARCH("I2C",A16)))</formula>
    </cfRule>
    <cfRule type="containsText" dxfId="181" priority="78" operator="containsText" text="SPI">
      <formula>NOT(ISERROR(SEARCH("SPI",A16)))</formula>
    </cfRule>
    <cfRule type="containsText" dxfId="180" priority="79" operator="containsText" text="DXVY">
      <formula>NOT(ISERROR(SEARCH("DXVY",A16)))</formula>
    </cfRule>
    <cfRule type="containsText" dxfId="179" priority="80" operator="containsText" text="D1V5">
      <formula>NOT(ISERROR(SEARCH("D1V5",A16)))</formula>
    </cfRule>
    <cfRule type="containsText" dxfId="178" priority="81" operator="containsText" text="D3V3">
      <formula>NOT(ISERROR(SEARCH("D3V3",A16)))</formula>
    </cfRule>
    <cfRule type="containsText" dxfId="177" priority="82" operator="containsText" text="VSUP">
      <formula>NOT(ISERROR(SEARCH("VSUP",A16)))</formula>
    </cfRule>
    <cfRule type="containsText" dxfId="176" priority="83" operator="containsText" text="DGND">
      <formula>NOT(ISERROR(SEARCH("DGND",A16)))</formula>
    </cfRule>
    <cfRule type="containsText" dxfId="175" priority="84" operator="containsText" text="A1V5">
      <formula>NOT(ISERROR(SEARCH("A1V5",A16)))</formula>
    </cfRule>
    <cfRule type="containsText" dxfId="174" priority="85" operator="containsText" text="A3V3">
      <formula>NOT(ISERROR(SEARCH("A3V3",A16)))</formula>
    </cfRule>
    <cfRule type="containsText" dxfId="173" priority="86" operator="containsText" text="AGND">
      <formula>NOT(ISERROR(SEARCH("AGND",A16)))</formula>
    </cfRule>
  </conditionalFormatting>
  <conditionalFormatting sqref="A8">
    <cfRule type="containsText" dxfId="158" priority="59" operator="containsText" text="GPIO">
      <formula>NOT(ISERROR(SEARCH("GPIO",A8)))</formula>
    </cfRule>
    <cfRule type="beginsWith" dxfId="157" priority="60" operator="beginsWith" text="PC">
      <formula>LEFT(A8,2)="PC"</formula>
    </cfRule>
    <cfRule type="beginsWith" dxfId="156" priority="61" operator="beginsWith" text="PB">
      <formula>LEFT(A8,2)="PB"</formula>
    </cfRule>
    <cfRule type="beginsWith" dxfId="155" priority="62" operator="beginsWith" text="PA">
      <formula>LEFT(A8,2)="PA"</formula>
    </cfRule>
    <cfRule type="containsText" dxfId="154" priority="63" operator="containsText" text="I2C">
      <formula>NOT(ISERROR(SEARCH("I2C",A8)))</formula>
    </cfRule>
    <cfRule type="containsText" dxfId="153" priority="64" operator="containsText" text="SPI">
      <formula>NOT(ISERROR(SEARCH("SPI",A8)))</formula>
    </cfRule>
    <cfRule type="containsText" dxfId="152" priority="65" operator="containsText" text="DXVY">
      <formula>NOT(ISERROR(SEARCH("DXVY",A8)))</formula>
    </cfRule>
    <cfRule type="containsText" dxfId="151" priority="66" operator="containsText" text="D1V5">
      <formula>NOT(ISERROR(SEARCH("D1V5",A8)))</formula>
    </cfRule>
    <cfRule type="containsText" dxfId="150" priority="67" operator="containsText" text="D3V3">
      <formula>NOT(ISERROR(SEARCH("D3V3",A8)))</formula>
    </cfRule>
    <cfRule type="containsText" dxfId="149" priority="68" operator="containsText" text="VSUP">
      <formula>NOT(ISERROR(SEARCH("VSUP",A8)))</formula>
    </cfRule>
    <cfRule type="containsText" dxfId="148" priority="69" operator="containsText" text="DGND">
      <formula>NOT(ISERROR(SEARCH("DGND",A8)))</formula>
    </cfRule>
    <cfRule type="containsText" dxfId="147" priority="70" operator="containsText" text="A1V5">
      <formula>NOT(ISERROR(SEARCH("A1V5",A8)))</formula>
    </cfRule>
    <cfRule type="containsText" dxfId="146" priority="71" operator="containsText" text="A3V3">
      <formula>NOT(ISERROR(SEARCH("A3V3",A8)))</formula>
    </cfRule>
    <cfRule type="containsText" dxfId="145" priority="72" operator="containsText" text="AGND">
      <formula>NOT(ISERROR(SEARCH("AGND",A8)))</formula>
    </cfRule>
  </conditionalFormatting>
  <conditionalFormatting sqref="B17:B21">
    <cfRule type="containsText" dxfId="130" priority="44" operator="containsText" text="GPIO">
      <formula>NOT(ISERROR(SEARCH("GPIO",B17)))</formula>
    </cfRule>
    <cfRule type="beginsWith" dxfId="129" priority="45" operator="beginsWith" text="PC">
      <formula>LEFT(B17,2)="PC"</formula>
    </cfRule>
    <cfRule type="beginsWith" dxfId="128" priority="46" operator="beginsWith" text="PB">
      <formula>LEFT(B17,2)="PB"</formula>
    </cfRule>
    <cfRule type="beginsWith" dxfId="127" priority="47" operator="beginsWith" text="PA">
      <formula>LEFT(B17,2)="PA"</formula>
    </cfRule>
    <cfRule type="containsText" dxfId="126" priority="48" operator="containsText" text="I2C">
      <formula>NOT(ISERROR(SEARCH("I2C",B17)))</formula>
    </cfRule>
    <cfRule type="containsText" dxfId="125" priority="49" operator="containsText" text="SPI">
      <formula>NOT(ISERROR(SEARCH("SPI",B17)))</formula>
    </cfRule>
    <cfRule type="containsText" dxfId="124" priority="50" operator="containsText" text="DXVY">
      <formula>NOT(ISERROR(SEARCH("DXVY",B17)))</formula>
    </cfRule>
    <cfRule type="containsText" dxfId="123" priority="51" operator="containsText" text="D1V5">
      <formula>NOT(ISERROR(SEARCH("D1V5",B17)))</formula>
    </cfRule>
    <cfRule type="containsText" dxfId="122" priority="52" operator="containsText" text="D3V3">
      <formula>NOT(ISERROR(SEARCH("D3V3",B17)))</formula>
    </cfRule>
    <cfRule type="containsText" dxfId="121" priority="53" operator="containsText" text="VSUP">
      <formula>NOT(ISERROR(SEARCH("VSUP",B17)))</formula>
    </cfRule>
    <cfRule type="containsText" dxfId="120" priority="54" operator="containsText" text="DGND">
      <formula>NOT(ISERROR(SEARCH("DGND",B17)))</formula>
    </cfRule>
    <cfRule type="containsText" dxfId="119" priority="55" operator="containsText" text="A1V5">
      <formula>NOT(ISERROR(SEARCH("A1V5",B17)))</formula>
    </cfRule>
    <cfRule type="containsText" dxfId="118" priority="56" operator="containsText" text="A3V3">
      <formula>NOT(ISERROR(SEARCH("A3V3",B17)))</formula>
    </cfRule>
    <cfRule type="containsText" dxfId="117" priority="57" operator="containsText" text="AGND">
      <formula>NOT(ISERROR(SEARCH("AGND",B17)))</formula>
    </cfRule>
  </conditionalFormatting>
  <conditionalFormatting sqref="B17:B21">
    <cfRule type="containsBlanks" dxfId="102" priority="58">
      <formula>LEN(TRIM(B17))=0</formula>
    </cfRule>
  </conditionalFormatting>
  <conditionalFormatting sqref="A17">
    <cfRule type="containsText" dxfId="100" priority="30" operator="containsText" text="GPIO">
      <formula>NOT(ISERROR(SEARCH("GPIO",A17)))</formula>
    </cfRule>
    <cfRule type="beginsWith" dxfId="99" priority="31" operator="beginsWith" text="PC">
      <formula>LEFT(A17,2)="PC"</formula>
    </cfRule>
    <cfRule type="beginsWith" dxfId="98" priority="32" operator="beginsWith" text="PB">
      <formula>LEFT(A17,2)="PB"</formula>
    </cfRule>
    <cfRule type="beginsWith" dxfId="97" priority="33" operator="beginsWith" text="PA">
      <formula>LEFT(A17,2)="PA"</formula>
    </cfRule>
    <cfRule type="containsText" dxfId="96" priority="34" operator="containsText" text="I2C">
      <formula>NOT(ISERROR(SEARCH("I2C",A17)))</formula>
    </cfRule>
    <cfRule type="containsText" dxfId="95" priority="35" operator="containsText" text="SPI">
      <formula>NOT(ISERROR(SEARCH("SPI",A17)))</formula>
    </cfRule>
    <cfRule type="containsText" dxfId="94" priority="36" operator="containsText" text="DXVY">
      <formula>NOT(ISERROR(SEARCH("DXVY",A17)))</formula>
    </cfRule>
    <cfRule type="containsText" dxfId="93" priority="37" operator="containsText" text="D1V5">
      <formula>NOT(ISERROR(SEARCH("D1V5",A17)))</formula>
    </cfRule>
    <cfRule type="containsText" dxfId="92" priority="38" operator="containsText" text="D3V3">
      <formula>NOT(ISERROR(SEARCH("D3V3",A17)))</formula>
    </cfRule>
    <cfRule type="containsText" dxfId="91" priority="39" operator="containsText" text="VSUP">
      <formula>NOT(ISERROR(SEARCH("VSUP",A17)))</formula>
    </cfRule>
    <cfRule type="containsText" dxfId="90" priority="40" operator="containsText" text="DGND">
      <formula>NOT(ISERROR(SEARCH("DGND",A17)))</formula>
    </cfRule>
    <cfRule type="containsText" dxfId="89" priority="41" operator="containsText" text="A1V5">
      <formula>NOT(ISERROR(SEARCH("A1V5",A17)))</formula>
    </cfRule>
    <cfRule type="containsText" dxfId="88" priority="42" operator="containsText" text="A3V3">
      <formula>NOT(ISERROR(SEARCH("A3V3",A17)))</formula>
    </cfRule>
    <cfRule type="containsText" dxfId="87" priority="43" operator="containsText" text="AGND">
      <formula>NOT(ISERROR(SEARCH("AGND",A17)))</formula>
    </cfRule>
  </conditionalFormatting>
  <conditionalFormatting sqref="B11:B15">
    <cfRule type="containsText" dxfId="72" priority="15" operator="containsText" text="GPIO">
      <formula>NOT(ISERROR(SEARCH("GPIO",B11)))</formula>
    </cfRule>
    <cfRule type="beginsWith" dxfId="71" priority="16" operator="beginsWith" text="PC">
      <formula>LEFT(B11,2)="PC"</formula>
    </cfRule>
    <cfRule type="beginsWith" dxfId="70" priority="17" operator="beginsWith" text="PB">
      <formula>LEFT(B11,2)="PB"</formula>
    </cfRule>
    <cfRule type="beginsWith" dxfId="69" priority="18" operator="beginsWith" text="PA">
      <formula>LEFT(B11,2)="PA"</formula>
    </cfRule>
    <cfRule type="containsText" dxfId="68" priority="19" operator="containsText" text="I2C">
      <formula>NOT(ISERROR(SEARCH("I2C",B11)))</formula>
    </cfRule>
    <cfRule type="containsText" dxfId="67" priority="20" operator="containsText" text="SPI">
      <formula>NOT(ISERROR(SEARCH("SPI",B11)))</formula>
    </cfRule>
    <cfRule type="containsText" dxfId="66" priority="21" operator="containsText" text="DXVY">
      <formula>NOT(ISERROR(SEARCH("DXVY",B11)))</formula>
    </cfRule>
    <cfRule type="containsText" dxfId="65" priority="22" operator="containsText" text="D1V5">
      <formula>NOT(ISERROR(SEARCH("D1V5",B11)))</formula>
    </cfRule>
    <cfRule type="containsText" dxfId="64" priority="23" operator="containsText" text="D3V3">
      <formula>NOT(ISERROR(SEARCH("D3V3",B11)))</formula>
    </cfRule>
    <cfRule type="containsText" dxfId="63" priority="24" operator="containsText" text="VSUP">
      <formula>NOT(ISERROR(SEARCH("VSUP",B11)))</formula>
    </cfRule>
    <cfRule type="containsText" dxfId="62" priority="25" operator="containsText" text="DGND">
      <formula>NOT(ISERROR(SEARCH("DGND",B11)))</formula>
    </cfRule>
    <cfRule type="containsText" dxfId="61" priority="26" operator="containsText" text="A1V5">
      <formula>NOT(ISERROR(SEARCH("A1V5",B11)))</formula>
    </cfRule>
    <cfRule type="containsText" dxfId="60" priority="27" operator="containsText" text="A3V3">
      <formula>NOT(ISERROR(SEARCH("A3V3",B11)))</formula>
    </cfRule>
    <cfRule type="containsText" dxfId="59" priority="28" operator="containsText" text="AGND">
      <formula>NOT(ISERROR(SEARCH("AGND",B11)))</formula>
    </cfRule>
  </conditionalFormatting>
  <conditionalFormatting sqref="B11:B15">
    <cfRule type="containsBlanks" dxfId="44" priority="29">
      <formula>LEN(TRIM(B11))=0</formula>
    </cfRule>
  </conditionalFormatting>
  <conditionalFormatting sqref="A11">
    <cfRule type="containsText" dxfId="42" priority="1" operator="containsText" text="GPIO">
      <formula>NOT(ISERROR(SEARCH("GPIO",A11)))</formula>
    </cfRule>
    <cfRule type="beginsWith" dxfId="41" priority="2" operator="beginsWith" text="PC">
      <formula>LEFT(A11,2)="PC"</formula>
    </cfRule>
    <cfRule type="beginsWith" dxfId="40" priority="3" operator="beginsWith" text="PB">
      <formula>LEFT(A11,2)="PB"</formula>
    </cfRule>
    <cfRule type="beginsWith" dxfId="39" priority="4" operator="beginsWith" text="PA">
      <formula>LEFT(A11,2)="PA"</formula>
    </cfRule>
    <cfRule type="containsText" dxfId="38" priority="5" operator="containsText" text="I2C">
      <formula>NOT(ISERROR(SEARCH("I2C",A11)))</formula>
    </cfRule>
    <cfRule type="containsText" dxfId="37" priority="6" operator="containsText" text="SPI">
      <formula>NOT(ISERROR(SEARCH("SPI",A11)))</formula>
    </cfRule>
    <cfRule type="containsText" dxfId="36" priority="7" operator="containsText" text="DXVY">
      <formula>NOT(ISERROR(SEARCH("DXVY",A11)))</formula>
    </cfRule>
    <cfRule type="containsText" dxfId="35" priority="8" operator="containsText" text="D1V5">
      <formula>NOT(ISERROR(SEARCH("D1V5",A11)))</formula>
    </cfRule>
    <cfRule type="containsText" dxfId="34" priority="9" operator="containsText" text="D3V3">
      <formula>NOT(ISERROR(SEARCH("D3V3",A11)))</formula>
    </cfRule>
    <cfRule type="containsText" dxfId="33" priority="10" operator="containsText" text="VSUP">
      <formula>NOT(ISERROR(SEARCH("VSUP",A11)))</formula>
    </cfRule>
    <cfRule type="containsText" dxfId="32" priority="11" operator="containsText" text="DGND">
      <formula>NOT(ISERROR(SEARCH("DGND",A11)))</formula>
    </cfRule>
    <cfRule type="containsText" dxfId="31" priority="12" operator="containsText" text="A1V5">
      <formula>NOT(ISERROR(SEARCH("A1V5",A11)))</formula>
    </cfRule>
    <cfRule type="containsText" dxfId="30" priority="13" operator="containsText" text="A3V3">
      <formula>NOT(ISERROR(SEARCH("A3V3",A11)))</formula>
    </cfRule>
    <cfRule type="containsText" dxfId="29" priority="14" operator="containsText" text="AGND">
      <formula>NOT(ISERROR(SEARCH("AGND",A11)))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2012-05-14T16:16:36Z</dcterms:modified>
</cp:coreProperties>
</file>