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T\OneDrive_Local\OneDrive\Development\Gold\"/>
    </mc:Choice>
  </mc:AlternateContent>
  <bookViews>
    <workbookView xWindow="0" yWindow="0" windowWidth="23040" windowHeight="10452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2" i="1"/>
</calcChain>
</file>

<file path=xl/sharedStrings.xml><?xml version="1.0" encoding="utf-8"?>
<sst xmlns="http://schemas.openxmlformats.org/spreadsheetml/2006/main" count="142" uniqueCount="142">
  <si>
    <t>報名序號</t>
  </si>
  <si>
    <t>會員編號</t>
  </si>
  <si>
    <t>姓名</t>
  </si>
  <si>
    <t>M283</t>
  </si>
  <si>
    <t>M348</t>
  </si>
  <si>
    <t>M273</t>
  </si>
  <si>
    <t>M215</t>
  </si>
  <si>
    <t>M328</t>
  </si>
  <si>
    <t>M314</t>
  </si>
  <si>
    <t>林育成</t>
  </si>
  <si>
    <t>M302</t>
  </si>
  <si>
    <t>M260</t>
  </si>
  <si>
    <t>M92</t>
  </si>
  <si>
    <t>M280</t>
  </si>
  <si>
    <t>M265</t>
  </si>
  <si>
    <t>F40</t>
  </si>
  <si>
    <t>M256</t>
  </si>
  <si>
    <t>M305</t>
  </si>
  <si>
    <t>M299</t>
  </si>
  <si>
    <t>M275</t>
  </si>
  <si>
    <t>F35</t>
  </si>
  <si>
    <t>M258</t>
  </si>
  <si>
    <t>M356</t>
  </si>
  <si>
    <t>M272</t>
  </si>
  <si>
    <t>M270</t>
  </si>
  <si>
    <t>M205</t>
  </si>
  <si>
    <t>F44</t>
  </si>
  <si>
    <t>M288</t>
  </si>
  <si>
    <t>M286</t>
  </si>
  <si>
    <t>M278</t>
  </si>
  <si>
    <t>M326</t>
  </si>
  <si>
    <t>M255</t>
  </si>
  <si>
    <t>M316</t>
  </si>
  <si>
    <t>M296</t>
  </si>
  <si>
    <t>M268</t>
  </si>
  <si>
    <t>M271</t>
  </si>
  <si>
    <t>M292</t>
  </si>
  <si>
    <t>M291</t>
  </si>
  <si>
    <t>C325</t>
  </si>
  <si>
    <t>F42</t>
  </si>
  <si>
    <t>楊綵家</t>
  </si>
  <si>
    <t>M259</t>
  </si>
  <si>
    <t>F43</t>
  </si>
  <si>
    <t>F37</t>
  </si>
  <si>
    <t>M323</t>
  </si>
  <si>
    <t>M344</t>
  </si>
  <si>
    <t>M301</t>
  </si>
  <si>
    <t>M345</t>
  </si>
  <si>
    <t>M269</t>
  </si>
  <si>
    <t>M346</t>
  </si>
  <si>
    <t>M347</t>
  </si>
  <si>
    <t>M357</t>
  </si>
  <si>
    <t>F47</t>
  </si>
  <si>
    <t>M300</t>
  </si>
  <si>
    <t>M303</t>
  </si>
  <si>
    <t>M339</t>
  </si>
  <si>
    <t>M330</t>
  </si>
  <si>
    <t>F39</t>
  </si>
  <si>
    <t>M309</t>
  </si>
  <si>
    <t>F21</t>
  </si>
  <si>
    <t>M329</t>
  </si>
  <si>
    <t>C120</t>
  </si>
  <si>
    <t>M331</t>
  </si>
  <si>
    <t>C216</t>
  </si>
  <si>
    <t>M338</t>
  </si>
  <si>
    <t>M293</t>
  </si>
  <si>
    <t>M281</t>
  </si>
  <si>
    <t>C318</t>
  </si>
  <si>
    <t>M52</t>
  </si>
  <si>
    <t>C244</t>
  </si>
  <si>
    <t>C106</t>
  </si>
  <si>
    <t>M285</t>
  </si>
  <si>
    <t>M304</t>
  </si>
  <si>
    <t>彭清淵</t>
  </si>
  <si>
    <t>彭志良</t>
  </si>
  <si>
    <t>唐宇慶</t>
  </si>
  <si>
    <t>鄭仁傑</t>
  </si>
  <si>
    <t>黃賢祥</t>
  </si>
  <si>
    <t>謝錦城</t>
  </si>
  <si>
    <t>林世昌</t>
  </si>
  <si>
    <t>郭孟宗</t>
  </si>
  <si>
    <t>許金財</t>
  </si>
  <si>
    <t>邱世哲</t>
  </si>
  <si>
    <t>彭純玉</t>
  </si>
  <si>
    <t>石進隆</t>
  </si>
  <si>
    <t>蘇文暉</t>
  </si>
  <si>
    <t>謝奇宏</t>
  </si>
  <si>
    <t>高敬益</t>
  </si>
  <si>
    <t>瞿瑞華</t>
  </si>
  <si>
    <t>余明長</t>
  </si>
  <si>
    <t>梁坤棠</t>
  </si>
  <si>
    <t>唐世明</t>
  </si>
  <si>
    <t>洪端佑</t>
  </si>
  <si>
    <t>余清水</t>
  </si>
  <si>
    <t>賴秀珠</t>
  </si>
  <si>
    <t>黃振昌</t>
  </si>
  <si>
    <t>曾榮祥</t>
  </si>
  <si>
    <t>張維民</t>
  </si>
  <si>
    <t>顏維平</t>
  </si>
  <si>
    <t>古俊宏</t>
  </si>
  <si>
    <t>唐湘源</t>
  </si>
  <si>
    <t>黎光明</t>
  </si>
  <si>
    <t>施秉辰</t>
  </si>
  <si>
    <t>范盛火</t>
  </si>
  <si>
    <t>廖正輝</t>
  </si>
  <si>
    <t>葉博文</t>
  </si>
  <si>
    <t>謝殷程</t>
  </si>
  <si>
    <t>林士熙</t>
  </si>
  <si>
    <t>蔡佳芬</t>
  </si>
  <si>
    <t>林秀英</t>
  </si>
  <si>
    <t>何榮生</t>
  </si>
  <si>
    <t>陳進財</t>
  </si>
  <si>
    <t>謝思賢</t>
  </si>
  <si>
    <t>江政勳</t>
  </si>
  <si>
    <t>洪建儒</t>
  </si>
  <si>
    <t>林政儀</t>
  </si>
  <si>
    <t>韓其帝</t>
  </si>
  <si>
    <t>鄭文杰</t>
  </si>
  <si>
    <t>陳葶伃</t>
  </si>
  <si>
    <t>謝昌辰</t>
  </si>
  <si>
    <t>羅立松</t>
  </si>
  <si>
    <t>徐信驊</t>
  </si>
  <si>
    <t>蔡儒學</t>
  </si>
  <si>
    <t>陳怡茵</t>
  </si>
  <si>
    <t>張國大</t>
  </si>
  <si>
    <t>黃小娟</t>
  </si>
  <si>
    <t>楊旭文</t>
  </si>
  <si>
    <t>廖一舉</t>
  </si>
  <si>
    <t>陸紀光</t>
  </si>
  <si>
    <t>陳子端</t>
  </si>
  <si>
    <t>洪建中</t>
  </si>
  <si>
    <t>廖庭毅</t>
  </si>
  <si>
    <t>黄德基</t>
  </si>
  <si>
    <t>耿沛瀅</t>
  </si>
  <si>
    <t>謝乙仕</t>
  </si>
  <si>
    <t>吳易軒</t>
  </si>
  <si>
    <t>李朝欽</t>
  </si>
  <si>
    <t>彭德亮</t>
  </si>
  <si>
    <t>羅清郁</t>
  </si>
  <si>
    <t>差點</t>
    <phoneticPr fontId="3" type="noConversion"/>
  </si>
  <si>
    <t>預分組編號</t>
    <phoneticPr fontId="3" type="noConversion"/>
  </si>
  <si>
    <t>性別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</si>
</sst>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7" x14ac:knownFonts="1">
    <font>
      <sz val="12"/>
      <color theme="1"/>
      <name val="新細明體"/>
      <family val="2"/>
      <charset val="136"/>
      <scheme val="minor"/>
    </font>
    <font>
      <b/>
      <sz val="9"/>
      <color rgb="FF000000"/>
      <name val="微軟正黑體"/>
      <family val="2"/>
      <charset val="136"/>
    </font>
    <font>
      <sz val="9"/>
      <color rgb="FF000000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1"/>
      <color rgb="FF000000"/>
      <name val="Calibri"/>
      <family val="2"/>
    </font>
    <font>
      <sz val="10"/>
      <color theme="1"/>
      <name val="Arial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4" fillId="0" borderId="1" xfId="0" applyFont="1" applyBorder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3">
    <cellStyle name="一般" xfId="0" builtinId="0"/>
    <cellStyle name="一般 2" xfId="1"/>
    <cellStyle name="一般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tabSelected="1" workbookViewId="0">
      <selection activeCell="L8" sqref="L8"/>
    </sheetView>
  </sheetViews>
  <sheetFormatPr defaultRowHeight="16.2" x14ac:dyDescent="0.3"/>
  <cols>
    <col min="1" max="2" width="8.21875" bestFit="1" customWidth="1"/>
    <col min="5" max="6" width="16.5546875" customWidth="1"/>
  </cols>
  <sheetData>
    <row r="1" spans="1:6" x14ac:dyDescent="0.3">
      <c r="A1" s="6" t="s">
        <v>0</v>
      </c>
      <c r="B1" s="6" t="s">
        <v>1</v>
      </c>
      <c r="C1" s="6" t="s">
        <v>2</v>
      </c>
      <c r="D1" s="6" t="s">
        <v>139</v>
      </c>
      <c r="E1" s="6" t="s">
        <v>140</v>
      </c>
      <c r="F1" s="6" t="s">
        <v>141</v>
      </c>
    </row>
    <row r="2" spans="1:6" x14ac:dyDescent="0.3">
      <c r="A2" s="1">
        <v>1</v>
      </c>
      <c r="B2" s="2" t="s">
        <v>3</v>
      </c>
      <c r="C2" s="5" t="s">
        <v>73</v>
      </c>
      <c r="D2" s="7">
        <v>28</v>
      </c>
      <c r="E2" s="8"/>
      <c r="F2" s="9" t="str">
        <f>IF(LEFT(B2,1)="F","女","男")</f>
        <v>男</v>
      </c>
    </row>
    <row r="3" spans="1:6" x14ac:dyDescent="0.3">
      <c r="A3" s="3">
        <v>2</v>
      </c>
      <c r="B3" s="4" t="s">
        <v>4</v>
      </c>
      <c r="C3" s="5" t="s">
        <v>74</v>
      </c>
      <c r="D3" s="7">
        <v>14.4</v>
      </c>
      <c r="E3" s="8"/>
      <c r="F3" s="9" t="str">
        <f t="shared" ref="F3:F66" si="0">IF(LEFT(B3,1)="F","女","男")</f>
        <v>男</v>
      </c>
    </row>
    <row r="4" spans="1:6" x14ac:dyDescent="0.3">
      <c r="A4" s="1">
        <v>3</v>
      </c>
      <c r="B4" s="2" t="s">
        <v>5</v>
      </c>
      <c r="C4" s="5" t="s">
        <v>75</v>
      </c>
      <c r="D4" s="7">
        <v>17</v>
      </c>
      <c r="E4" s="8">
        <v>1203190440</v>
      </c>
      <c r="F4" s="9" t="str">
        <f t="shared" si="0"/>
        <v>男</v>
      </c>
    </row>
    <row r="5" spans="1:6" x14ac:dyDescent="0.3">
      <c r="A5" s="3">
        <v>4</v>
      </c>
      <c r="B5" s="4" t="s">
        <v>6</v>
      </c>
      <c r="C5" s="5" t="s">
        <v>76</v>
      </c>
      <c r="D5" s="7">
        <v>14</v>
      </c>
      <c r="E5" s="8"/>
      <c r="F5" s="9" t="str">
        <f t="shared" si="0"/>
        <v>男</v>
      </c>
    </row>
    <row r="6" spans="1:6" x14ac:dyDescent="0.3">
      <c r="A6" s="1">
        <v>5</v>
      </c>
      <c r="B6" s="2" t="s">
        <v>7</v>
      </c>
      <c r="C6" s="5" t="s">
        <v>77</v>
      </c>
      <c r="D6" s="7">
        <v>13.9</v>
      </c>
      <c r="E6" s="8"/>
      <c r="F6" s="9" t="str">
        <f t="shared" si="0"/>
        <v>男</v>
      </c>
    </row>
    <row r="7" spans="1:6" x14ac:dyDescent="0.3">
      <c r="A7" s="3">
        <v>6</v>
      </c>
      <c r="B7" s="4" t="s">
        <v>8</v>
      </c>
      <c r="C7" s="5" t="s">
        <v>9</v>
      </c>
      <c r="D7" s="7">
        <v>10.5</v>
      </c>
      <c r="E7" s="8"/>
      <c r="F7" s="9" t="str">
        <f t="shared" si="0"/>
        <v>男</v>
      </c>
    </row>
    <row r="8" spans="1:6" x14ac:dyDescent="0.3">
      <c r="A8" s="1">
        <v>7</v>
      </c>
      <c r="B8" s="2" t="s">
        <v>10</v>
      </c>
      <c r="C8" s="5" t="s">
        <v>78</v>
      </c>
      <c r="D8" s="7">
        <v>7</v>
      </c>
      <c r="E8" s="8"/>
      <c r="F8" s="9" t="str">
        <f t="shared" si="0"/>
        <v>男</v>
      </c>
    </row>
    <row r="9" spans="1:6" x14ac:dyDescent="0.3">
      <c r="A9" s="3">
        <v>8</v>
      </c>
      <c r="B9" s="4" t="s">
        <v>11</v>
      </c>
      <c r="C9" s="5" t="s">
        <v>79</v>
      </c>
      <c r="D9" s="7">
        <v>8.5</v>
      </c>
      <c r="E9" s="8"/>
      <c r="F9" s="9" t="str">
        <f t="shared" si="0"/>
        <v>男</v>
      </c>
    </row>
    <row r="10" spans="1:6" x14ac:dyDescent="0.3">
      <c r="A10" s="1">
        <v>9</v>
      </c>
      <c r="B10" s="2" t="s">
        <v>12</v>
      </c>
      <c r="C10" s="5" t="s">
        <v>80</v>
      </c>
      <c r="D10" s="7">
        <v>20.100000000000001</v>
      </c>
      <c r="E10" s="8"/>
      <c r="F10" s="9" t="str">
        <f t="shared" si="0"/>
        <v>男</v>
      </c>
    </row>
    <row r="11" spans="1:6" x14ac:dyDescent="0.3">
      <c r="A11" s="3">
        <v>10</v>
      </c>
      <c r="B11" s="4" t="s">
        <v>13</v>
      </c>
      <c r="C11" s="5" t="s">
        <v>81</v>
      </c>
      <c r="D11" s="7">
        <v>17</v>
      </c>
      <c r="E11" s="8"/>
      <c r="F11" s="9" t="str">
        <f t="shared" si="0"/>
        <v>男</v>
      </c>
    </row>
    <row r="12" spans="1:6" x14ac:dyDescent="0.3">
      <c r="A12" s="1">
        <v>11</v>
      </c>
      <c r="B12" s="2" t="s">
        <v>14</v>
      </c>
      <c r="C12" s="5" t="s">
        <v>82</v>
      </c>
      <c r="D12" s="7">
        <v>16.399999999999999</v>
      </c>
      <c r="E12" s="8"/>
      <c r="F12" s="9" t="str">
        <f t="shared" si="0"/>
        <v>男</v>
      </c>
    </row>
    <row r="13" spans="1:6" x14ac:dyDescent="0.3">
      <c r="A13" s="3">
        <v>12</v>
      </c>
      <c r="B13" s="4" t="s">
        <v>15</v>
      </c>
      <c r="C13" s="5" t="s">
        <v>83</v>
      </c>
      <c r="D13" s="7">
        <v>26.9</v>
      </c>
      <c r="E13" s="8">
        <v>122222442</v>
      </c>
      <c r="F13" s="9" t="str">
        <f t="shared" si="0"/>
        <v>女</v>
      </c>
    </row>
    <row r="14" spans="1:6" x14ac:dyDescent="0.3">
      <c r="A14" s="1">
        <v>13</v>
      </c>
      <c r="B14" s="2" t="s">
        <v>16</v>
      </c>
      <c r="C14" s="5" t="s">
        <v>84</v>
      </c>
      <c r="D14" s="7">
        <v>17</v>
      </c>
      <c r="E14" s="8"/>
      <c r="F14" s="9" t="str">
        <f t="shared" si="0"/>
        <v>男</v>
      </c>
    </row>
    <row r="15" spans="1:6" x14ac:dyDescent="0.3">
      <c r="A15" s="3">
        <v>14</v>
      </c>
      <c r="B15" s="4" t="s">
        <v>17</v>
      </c>
      <c r="C15" s="5" t="s">
        <v>85</v>
      </c>
      <c r="D15" s="7">
        <v>22.4</v>
      </c>
      <c r="E15" s="8"/>
      <c r="F15" s="9" t="str">
        <f t="shared" si="0"/>
        <v>男</v>
      </c>
    </row>
    <row r="16" spans="1:6" x14ac:dyDescent="0.3">
      <c r="A16" s="1">
        <v>15</v>
      </c>
      <c r="B16" s="2" t="s">
        <v>18</v>
      </c>
      <c r="C16" s="5" t="s">
        <v>86</v>
      </c>
      <c r="D16" s="7">
        <v>5.6</v>
      </c>
      <c r="E16" s="8"/>
      <c r="F16" s="9" t="str">
        <f t="shared" si="0"/>
        <v>男</v>
      </c>
    </row>
    <row r="17" spans="1:6" x14ac:dyDescent="0.3">
      <c r="A17" s="3">
        <v>16</v>
      </c>
      <c r="B17" s="4" t="s">
        <v>19</v>
      </c>
      <c r="C17" s="5" t="s">
        <v>87</v>
      </c>
      <c r="D17" s="7">
        <v>28</v>
      </c>
      <c r="E17" s="8"/>
      <c r="F17" s="9" t="str">
        <f t="shared" si="0"/>
        <v>男</v>
      </c>
    </row>
    <row r="18" spans="1:6" x14ac:dyDescent="0.3">
      <c r="A18" s="1">
        <v>17</v>
      </c>
      <c r="B18" s="2" t="s">
        <v>20</v>
      </c>
      <c r="C18" s="5" t="s">
        <v>88</v>
      </c>
      <c r="D18" s="7">
        <v>12</v>
      </c>
      <c r="E18" s="8"/>
      <c r="F18" s="9" t="str">
        <f t="shared" si="0"/>
        <v>女</v>
      </c>
    </row>
    <row r="19" spans="1:6" x14ac:dyDescent="0.3">
      <c r="A19" s="3">
        <v>18</v>
      </c>
      <c r="B19" s="4" t="s">
        <v>21</v>
      </c>
      <c r="C19" s="5" t="s">
        <v>89</v>
      </c>
      <c r="D19" s="7">
        <v>14.3</v>
      </c>
      <c r="E19" s="8"/>
      <c r="F19" s="9" t="str">
        <f t="shared" si="0"/>
        <v>男</v>
      </c>
    </row>
    <row r="20" spans="1:6" x14ac:dyDescent="0.3">
      <c r="A20" s="1">
        <v>19</v>
      </c>
      <c r="B20" s="2" t="s">
        <v>22</v>
      </c>
      <c r="C20" s="5" t="s">
        <v>90</v>
      </c>
      <c r="D20" s="7">
        <v>19.5</v>
      </c>
      <c r="E20" s="8">
        <v>122222442</v>
      </c>
      <c r="F20" s="9" t="str">
        <f t="shared" si="0"/>
        <v>男</v>
      </c>
    </row>
    <row r="21" spans="1:6" x14ac:dyDescent="0.3">
      <c r="A21" s="3">
        <v>20</v>
      </c>
      <c r="B21" s="4" t="s">
        <v>23</v>
      </c>
      <c r="C21" s="5" t="s">
        <v>91</v>
      </c>
      <c r="D21" s="7">
        <v>15.8</v>
      </c>
      <c r="E21" s="8">
        <v>1203190440</v>
      </c>
      <c r="F21" s="9" t="str">
        <f t="shared" si="0"/>
        <v>男</v>
      </c>
    </row>
    <row r="22" spans="1:6" x14ac:dyDescent="0.3">
      <c r="A22" s="1">
        <v>21</v>
      </c>
      <c r="B22" s="2" t="s">
        <v>24</v>
      </c>
      <c r="C22" s="5" t="s">
        <v>92</v>
      </c>
      <c r="D22" s="7">
        <v>19.899999999999999</v>
      </c>
      <c r="E22" s="8"/>
      <c r="F22" s="9" t="str">
        <f t="shared" si="0"/>
        <v>男</v>
      </c>
    </row>
    <row r="23" spans="1:6" x14ac:dyDescent="0.3">
      <c r="A23" s="3">
        <v>22</v>
      </c>
      <c r="B23" s="4" t="s">
        <v>25</v>
      </c>
      <c r="C23" s="5" t="s">
        <v>93</v>
      </c>
      <c r="D23" s="7">
        <v>13.8</v>
      </c>
      <c r="E23" s="8"/>
      <c r="F23" s="9" t="str">
        <f t="shared" si="0"/>
        <v>男</v>
      </c>
    </row>
    <row r="24" spans="1:6" x14ac:dyDescent="0.3">
      <c r="A24" s="1">
        <v>23</v>
      </c>
      <c r="B24" s="2" t="s">
        <v>26</v>
      </c>
      <c r="C24" s="5" t="s">
        <v>94</v>
      </c>
      <c r="D24" s="7">
        <v>19.8</v>
      </c>
      <c r="E24" s="8"/>
      <c r="F24" s="9" t="str">
        <f t="shared" si="0"/>
        <v>女</v>
      </c>
    </row>
    <row r="25" spans="1:6" x14ac:dyDescent="0.3">
      <c r="A25" s="3">
        <v>24</v>
      </c>
      <c r="B25" s="4" t="s">
        <v>27</v>
      </c>
      <c r="C25" s="5" t="s">
        <v>95</v>
      </c>
      <c r="D25" s="7">
        <v>17.100000000000001</v>
      </c>
      <c r="E25" s="8"/>
      <c r="F25" s="9" t="str">
        <f t="shared" si="0"/>
        <v>男</v>
      </c>
    </row>
    <row r="26" spans="1:6" x14ac:dyDescent="0.3">
      <c r="A26" s="1">
        <v>25</v>
      </c>
      <c r="B26" s="2" t="s">
        <v>28</v>
      </c>
      <c r="C26" s="5" t="s">
        <v>96</v>
      </c>
      <c r="D26" s="7">
        <v>12.6</v>
      </c>
      <c r="E26" s="8"/>
      <c r="F26" s="9" t="str">
        <f t="shared" si="0"/>
        <v>男</v>
      </c>
    </row>
    <row r="27" spans="1:6" x14ac:dyDescent="0.3">
      <c r="A27" s="3">
        <v>26</v>
      </c>
      <c r="B27" s="4" t="s">
        <v>29</v>
      </c>
      <c r="C27" s="5" t="s">
        <v>97</v>
      </c>
      <c r="D27" s="7">
        <v>15.4</v>
      </c>
      <c r="E27" s="8"/>
      <c r="F27" s="9" t="str">
        <f t="shared" si="0"/>
        <v>男</v>
      </c>
    </row>
    <row r="28" spans="1:6" x14ac:dyDescent="0.3">
      <c r="A28" s="1">
        <v>27</v>
      </c>
      <c r="B28" s="2" t="s">
        <v>30</v>
      </c>
      <c r="C28" s="5" t="s">
        <v>98</v>
      </c>
      <c r="D28" s="7">
        <v>17.899999999999999</v>
      </c>
      <c r="E28" s="8"/>
      <c r="F28" s="9" t="str">
        <f t="shared" si="0"/>
        <v>男</v>
      </c>
    </row>
    <row r="29" spans="1:6" x14ac:dyDescent="0.3">
      <c r="A29" s="3">
        <v>28</v>
      </c>
      <c r="B29" s="4" t="s">
        <v>31</v>
      </c>
      <c r="C29" s="5" t="s">
        <v>99</v>
      </c>
      <c r="D29" s="7">
        <v>18.100000000000001</v>
      </c>
      <c r="E29" s="8"/>
      <c r="F29" s="9" t="str">
        <f t="shared" si="0"/>
        <v>男</v>
      </c>
    </row>
    <row r="30" spans="1:6" x14ac:dyDescent="0.3">
      <c r="A30" s="1">
        <v>29</v>
      </c>
      <c r="B30" s="2" t="s">
        <v>32</v>
      </c>
      <c r="C30" s="5" t="s">
        <v>100</v>
      </c>
      <c r="D30" s="7">
        <v>12</v>
      </c>
      <c r="E30" s="8"/>
      <c r="F30" s="9" t="str">
        <f t="shared" si="0"/>
        <v>男</v>
      </c>
    </row>
    <row r="31" spans="1:6" x14ac:dyDescent="0.3">
      <c r="A31" s="3">
        <v>30</v>
      </c>
      <c r="B31" s="4" t="s">
        <v>33</v>
      </c>
      <c r="C31" s="5" t="s">
        <v>101</v>
      </c>
      <c r="D31" s="7">
        <v>10.7</v>
      </c>
      <c r="E31" s="8"/>
      <c r="F31" s="9" t="str">
        <f t="shared" si="0"/>
        <v>男</v>
      </c>
    </row>
    <row r="32" spans="1:6" x14ac:dyDescent="0.3">
      <c r="A32" s="1">
        <v>31</v>
      </c>
      <c r="B32" s="2" t="s">
        <v>34</v>
      </c>
      <c r="C32" s="5" t="s">
        <v>102</v>
      </c>
      <c r="D32" s="7">
        <v>8.1999999999999993</v>
      </c>
      <c r="E32" s="8"/>
      <c r="F32" s="9" t="str">
        <f t="shared" si="0"/>
        <v>男</v>
      </c>
    </row>
    <row r="33" spans="1:6" x14ac:dyDescent="0.3">
      <c r="A33" s="3">
        <v>32</v>
      </c>
      <c r="B33" s="4" t="s">
        <v>35</v>
      </c>
      <c r="C33" s="5" t="s">
        <v>103</v>
      </c>
      <c r="D33" s="7">
        <v>22</v>
      </c>
      <c r="E33" s="8"/>
      <c r="F33" s="9" t="str">
        <f t="shared" si="0"/>
        <v>男</v>
      </c>
    </row>
    <row r="34" spans="1:6" x14ac:dyDescent="0.3">
      <c r="A34" s="1">
        <v>33</v>
      </c>
      <c r="B34" s="2" t="s">
        <v>36</v>
      </c>
      <c r="C34" s="5" t="s">
        <v>104</v>
      </c>
      <c r="D34" s="7">
        <v>9.4</v>
      </c>
      <c r="E34" s="8"/>
      <c r="F34" s="9" t="str">
        <f t="shared" si="0"/>
        <v>男</v>
      </c>
    </row>
    <row r="35" spans="1:6" x14ac:dyDescent="0.3">
      <c r="A35" s="3">
        <v>34</v>
      </c>
      <c r="B35" s="4" t="s">
        <v>37</v>
      </c>
      <c r="C35" s="5" t="s">
        <v>105</v>
      </c>
      <c r="D35" s="7">
        <v>17.3</v>
      </c>
      <c r="E35" s="8"/>
      <c r="F35" s="9" t="str">
        <f t="shared" si="0"/>
        <v>男</v>
      </c>
    </row>
    <row r="36" spans="1:6" x14ac:dyDescent="0.3">
      <c r="A36" s="1">
        <v>35</v>
      </c>
      <c r="B36" s="2" t="s">
        <v>38</v>
      </c>
      <c r="C36" s="5" t="s">
        <v>106</v>
      </c>
      <c r="D36" s="7">
        <v>22.4</v>
      </c>
      <c r="E36" s="8">
        <v>122222442</v>
      </c>
      <c r="F36" s="9" t="str">
        <f t="shared" si="0"/>
        <v>男</v>
      </c>
    </row>
    <row r="37" spans="1:6" x14ac:dyDescent="0.3">
      <c r="A37" s="3">
        <v>36</v>
      </c>
      <c r="B37" s="4" t="s">
        <v>39</v>
      </c>
      <c r="C37" s="5" t="s">
        <v>40</v>
      </c>
      <c r="D37" s="7">
        <v>24</v>
      </c>
      <c r="E37" s="8"/>
      <c r="F37" s="9" t="str">
        <f t="shared" si="0"/>
        <v>女</v>
      </c>
    </row>
    <row r="38" spans="1:6" x14ac:dyDescent="0.3">
      <c r="A38" s="1">
        <v>37</v>
      </c>
      <c r="B38" s="2" t="s">
        <v>41</v>
      </c>
      <c r="C38" s="5" t="s">
        <v>107</v>
      </c>
      <c r="D38" s="7">
        <v>7.7</v>
      </c>
      <c r="E38" s="8"/>
      <c r="F38" s="9" t="str">
        <f t="shared" si="0"/>
        <v>男</v>
      </c>
    </row>
    <row r="39" spans="1:6" x14ac:dyDescent="0.3">
      <c r="A39" s="3">
        <v>38</v>
      </c>
      <c r="B39" s="4" t="s">
        <v>42</v>
      </c>
      <c r="C39" s="5" t="s">
        <v>108</v>
      </c>
      <c r="D39" s="7">
        <v>26.7</v>
      </c>
      <c r="E39" s="8"/>
      <c r="F39" s="9" t="str">
        <f t="shared" si="0"/>
        <v>女</v>
      </c>
    </row>
    <row r="40" spans="1:6" x14ac:dyDescent="0.3">
      <c r="A40" s="1">
        <v>39</v>
      </c>
      <c r="B40" s="2" t="s">
        <v>43</v>
      </c>
      <c r="C40" s="5" t="s">
        <v>109</v>
      </c>
      <c r="D40" s="7">
        <v>23.2</v>
      </c>
      <c r="E40" s="8"/>
      <c r="F40" s="9" t="str">
        <f t="shared" si="0"/>
        <v>女</v>
      </c>
    </row>
    <row r="41" spans="1:6" x14ac:dyDescent="0.3">
      <c r="A41" s="3">
        <v>40</v>
      </c>
      <c r="B41" s="4" t="s">
        <v>44</v>
      </c>
      <c r="C41" s="5" t="s">
        <v>110</v>
      </c>
      <c r="D41" s="7">
        <v>9.6999999999999993</v>
      </c>
      <c r="E41" s="8"/>
      <c r="F41" s="9" t="str">
        <f t="shared" si="0"/>
        <v>男</v>
      </c>
    </row>
    <row r="42" spans="1:6" x14ac:dyDescent="0.3">
      <c r="A42" s="1">
        <v>41</v>
      </c>
      <c r="B42" s="2" t="s">
        <v>45</v>
      </c>
      <c r="C42" s="5" t="s">
        <v>111</v>
      </c>
      <c r="D42" s="7">
        <v>22.4</v>
      </c>
      <c r="E42" s="8"/>
      <c r="F42" s="9" t="str">
        <f t="shared" si="0"/>
        <v>男</v>
      </c>
    </row>
    <row r="43" spans="1:6" x14ac:dyDescent="0.3">
      <c r="A43" s="3">
        <v>42</v>
      </c>
      <c r="B43" s="4" t="s">
        <v>46</v>
      </c>
      <c r="C43" s="5" t="s">
        <v>112</v>
      </c>
      <c r="D43" s="7">
        <v>17</v>
      </c>
      <c r="E43" s="8"/>
      <c r="F43" s="9" t="str">
        <f t="shared" si="0"/>
        <v>男</v>
      </c>
    </row>
    <row r="44" spans="1:6" x14ac:dyDescent="0.3">
      <c r="A44" s="1">
        <v>43</v>
      </c>
      <c r="B44" s="2" t="s">
        <v>47</v>
      </c>
      <c r="C44" s="5" t="s">
        <v>113</v>
      </c>
      <c r="D44" s="7">
        <v>22.4</v>
      </c>
      <c r="E44" s="8"/>
      <c r="F44" s="9" t="str">
        <f t="shared" si="0"/>
        <v>男</v>
      </c>
    </row>
    <row r="45" spans="1:6" x14ac:dyDescent="0.3">
      <c r="A45" s="3">
        <v>44</v>
      </c>
      <c r="B45" s="4" t="s">
        <v>48</v>
      </c>
      <c r="C45" s="5" t="s">
        <v>114</v>
      </c>
      <c r="D45" s="7">
        <v>21.8</v>
      </c>
      <c r="E45" s="8"/>
      <c r="F45" s="9" t="str">
        <f t="shared" si="0"/>
        <v>男</v>
      </c>
    </row>
    <row r="46" spans="1:6" x14ac:dyDescent="0.3">
      <c r="A46" s="1">
        <v>45</v>
      </c>
      <c r="B46" s="2" t="s">
        <v>49</v>
      </c>
      <c r="C46" s="5" t="s">
        <v>115</v>
      </c>
      <c r="D46" s="7">
        <v>17</v>
      </c>
      <c r="E46" s="8"/>
      <c r="F46" s="9" t="str">
        <f t="shared" si="0"/>
        <v>男</v>
      </c>
    </row>
    <row r="47" spans="1:6" x14ac:dyDescent="0.3">
      <c r="A47" s="3">
        <v>46</v>
      </c>
      <c r="B47" s="4" t="s">
        <v>50</v>
      </c>
      <c r="C47" s="5" t="s">
        <v>116</v>
      </c>
      <c r="D47" s="7">
        <v>22.4</v>
      </c>
      <c r="E47" s="8"/>
      <c r="F47" s="9" t="str">
        <f t="shared" si="0"/>
        <v>男</v>
      </c>
    </row>
    <row r="48" spans="1:6" x14ac:dyDescent="0.3">
      <c r="A48" s="1">
        <v>47</v>
      </c>
      <c r="B48" s="2" t="s">
        <v>51</v>
      </c>
      <c r="C48" s="5" t="s">
        <v>117</v>
      </c>
      <c r="D48" s="7">
        <v>9.6999999999999993</v>
      </c>
      <c r="E48" s="8"/>
      <c r="F48" s="9" t="str">
        <f t="shared" si="0"/>
        <v>男</v>
      </c>
    </row>
    <row r="49" spans="1:6" x14ac:dyDescent="0.3">
      <c r="A49" s="3">
        <v>48</v>
      </c>
      <c r="B49" s="4" t="s">
        <v>52</v>
      </c>
      <c r="C49" s="5" t="s">
        <v>118</v>
      </c>
      <c r="D49" s="7">
        <v>0</v>
      </c>
      <c r="E49" s="8"/>
      <c r="F49" s="9" t="str">
        <f t="shared" si="0"/>
        <v>女</v>
      </c>
    </row>
    <row r="50" spans="1:6" x14ac:dyDescent="0.3">
      <c r="A50" s="1">
        <v>49</v>
      </c>
      <c r="B50" s="2" t="s">
        <v>53</v>
      </c>
      <c r="C50" s="5" t="s">
        <v>119</v>
      </c>
      <c r="D50" s="7">
        <v>22.6</v>
      </c>
      <c r="E50" s="8"/>
      <c r="F50" s="9" t="str">
        <f t="shared" si="0"/>
        <v>男</v>
      </c>
    </row>
    <row r="51" spans="1:6" x14ac:dyDescent="0.3">
      <c r="A51" s="3">
        <v>50</v>
      </c>
      <c r="B51" s="4" t="s">
        <v>54</v>
      </c>
      <c r="C51" s="5" t="s">
        <v>120</v>
      </c>
      <c r="D51" s="7">
        <v>17.600000000000001</v>
      </c>
      <c r="E51" s="8"/>
      <c r="F51" s="9" t="str">
        <f t="shared" si="0"/>
        <v>男</v>
      </c>
    </row>
    <row r="52" spans="1:6" x14ac:dyDescent="0.3">
      <c r="A52" s="1">
        <v>51</v>
      </c>
      <c r="B52" s="2" t="s">
        <v>55</v>
      </c>
      <c r="C52" s="5" t="s">
        <v>121</v>
      </c>
      <c r="D52" s="7">
        <v>24</v>
      </c>
      <c r="E52" s="8"/>
      <c r="F52" s="9" t="str">
        <f t="shared" si="0"/>
        <v>男</v>
      </c>
    </row>
    <row r="53" spans="1:6" x14ac:dyDescent="0.3">
      <c r="A53" s="3">
        <v>52</v>
      </c>
      <c r="B53" s="4" t="s">
        <v>56</v>
      </c>
      <c r="C53" s="5" t="s">
        <v>122</v>
      </c>
      <c r="D53" s="7">
        <v>22.4</v>
      </c>
      <c r="E53" s="8"/>
      <c r="F53" s="9" t="str">
        <f t="shared" si="0"/>
        <v>男</v>
      </c>
    </row>
    <row r="54" spans="1:6" x14ac:dyDescent="0.3">
      <c r="A54" s="1">
        <v>53</v>
      </c>
      <c r="B54" s="2" t="s">
        <v>57</v>
      </c>
      <c r="C54" s="5" t="s">
        <v>123</v>
      </c>
      <c r="D54" s="7">
        <v>28.8</v>
      </c>
      <c r="E54" s="8"/>
      <c r="F54" s="9" t="str">
        <f t="shared" si="0"/>
        <v>女</v>
      </c>
    </row>
    <row r="55" spans="1:6" x14ac:dyDescent="0.3">
      <c r="A55" s="3">
        <v>54</v>
      </c>
      <c r="B55" s="4" t="s">
        <v>58</v>
      </c>
      <c r="C55" s="5" t="s">
        <v>124</v>
      </c>
      <c r="D55" s="7">
        <v>22.2</v>
      </c>
      <c r="E55" s="8"/>
      <c r="F55" s="9" t="str">
        <f t="shared" si="0"/>
        <v>男</v>
      </c>
    </row>
    <row r="56" spans="1:6" x14ac:dyDescent="0.3">
      <c r="A56" s="1">
        <v>55</v>
      </c>
      <c r="B56" s="2" t="s">
        <v>59</v>
      </c>
      <c r="C56" s="5" t="s">
        <v>125</v>
      </c>
      <c r="D56" s="7">
        <v>15.7</v>
      </c>
      <c r="E56" s="8"/>
      <c r="F56" s="9" t="str">
        <f t="shared" si="0"/>
        <v>女</v>
      </c>
    </row>
    <row r="57" spans="1:6" x14ac:dyDescent="0.3">
      <c r="A57" s="3">
        <v>56</v>
      </c>
      <c r="B57" s="4" t="s">
        <v>60</v>
      </c>
      <c r="C57" s="5" t="s">
        <v>126</v>
      </c>
      <c r="D57" s="7">
        <v>18.8</v>
      </c>
      <c r="E57" s="8"/>
      <c r="F57" s="9" t="str">
        <f t="shared" si="0"/>
        <v>男</v>
      </c>
    </row>
    <row r="58" spans="1:6" x14ac:dyDescent="0.3">
      <c r="A58" s="1">
        <v>57</v>
      </c>
      <c r="B58" s="2" t="s">
        <v>61</v>
      </c>
      <c r="C58" s="5" t="s">
        <v>127</v>
      </c>
      <c r="D58" s="7">
        <v>17.3</v>
      </c>
      <c r="E58" s="8"/>
      <c r="F58" s="9" t="str">
        <f t="shared" si="0"/>
        <v>男</v>
      </c>
    </row>
    <row r="59" spans="1:6" x14ac:dyDescent="0.3">
      <c r="A59" s="3">
        <v>58</v>
      </c>
      <c r="B59" s="4" t="s">
        <v>62</v>
      </c>
      <c r="C59" s="5" t="s">
        <v>128</v>
      </c>
      <c r="D59" s="7">
        <v>10.8</v>
      </c>
      <c r="E59" s="8"/>
      <c r="F59" s="9" t="str">
        <f t="shared" si="0"/>
        <v>男</v>
      </c>
    </row>
    <row r="60" spans="1:6" x14ac:dyDescent="0.3">
      <c r="A60" s="1">
        <v>59</v>
      </c>
      <c r="B60" s="2" t="s">
        <v>63</v>
      </c>
      <c r="C60" s="5" t="s">
        <v>129</v>
      </c>
      <c r="D60" s="7">
        <v>13</v>
      </c>
      <c r="E60" s="8"/>
      <c r="F60" s="9" t="str">
        <f t="shared" si="0"/>
        <v>男</v>
      </c>
    </row>
    <row r="61" spans="1:6" x14ac:dyDescent="0.3">
      <c r="A61" s="3">
        <v>60</v>
      </c>
      <c r="B61" s="4" t="s">
        <v>64</v>
      </c>
      <c r="C61" s="5" t="s">
        <v>130</v>
      </c>
      <c r="D61" s="7">
        <v>15.2</v>
      </c>
      <c r="E61" s="8"/>
      <c r="F61" s="9" t="str">
        <f t="shared" si="0"/>
        <v>男</v>
      </c>
    </row>
    <row r="62" spans="1:6" x14ac:dyDescent="0.3">
      <c r="A62" s="1">
        <v>61</v>
      </c>
      <c r="B62" s="2" t="s">
        <v>65</v>
      </c>
      <c r="C62" s="5" t="s">
        <v>131</v>
      </c>
      <c r="D62" s="7">
        <v>7.5</v>
      </c>
      <c r="E62" s="8"/>
      <c r="F62" s="9" t="str">
        <f t="shared" si="0"/>
        <v>男</v>
      </c>
    </row>
    <row r="63" spans="1:6" x14ac:dyDescent="0.3">
      <c r="A63" s="3">
        <v>62</v>
      </c>
      <c r="B63" s="4" t="s">
        <v>66</v>
      </c>
      <c r="C63" s="5" t="s">
        <v>132</v>
      </c>
      <c r="D63" s="7">
        <v>22</v>
      </c>
      <c r="E63" s="8"/>
      <c r="F63" s="9" t="str">
        <f t="shared" si="0"/>
        <v>男</v>
      </c>
    </row>
    <row r="64" spans="1:6" x14ac:dyDescent="0.3">
      <c r="A64" s="1">
        <v>63</v>
      </c>
      <c r="B64" s="2" t="s">
        <v>67</v>
      </c>
      <c r="C64" s="5" t="s">
        <v>133</v>
      </c>
      <c r="D64" s="7">
        <v>22.8</v>
      </c>
      <c r="E64" s="8">
        <v>122222442</v>
      </c>
      <c r="F64" s="9" t="str">
        <f t="shared" si="0"/>
        <v>男</v>
      </c>
    </row>
    <row r="65" spans="1:6" x14ac:dyDescent="0.3">
      <c r="A65" s="3">
        <v>64</v>
      </c>
      <c r="B65" s="4" t="s">
        <v>68</v>
      </c>
      <c r="C65" s="5" t="s">
        <v>134</v>
      </c>
      <c r="D65" s="7">
        <v>17.100000000000001</v>
      </c>
      <c r="E65" s="8"/>
      <c r="F65" s="9" t="str">
        <f t="shared" si="0"/>
        <v>男</v>
      </c>
    </row>
    <row r="66" spans="1:6" x14ac:dyDescent="0.3">
      <c r="A66" s="1">
        <v>65</v>
      </c>
      <c r="B66" s="2" t="s">
        <v>69</v>
      </c>
      <c r="C66" s="5" t="s">
        <v>135</v>
      </c>
      <c r="D66" s="7">
        <v>28.8</v>
      </c>
      <c r="E66" s="8"/>
      <c r="F66" s="9" t="str">
        <f t="shared" si="0"/>
        <v>男</v>
      </c>
    </row>
    <row r="67" spans="1:6" x14ac:dyDescent="0.3">
      <c r="A67" s="3">
        <v>66</v>
      </c>
      <c r="B67" s="4" t="s">
        <v>70</v>
      </c>
      <c r="C67" s="5" t="s">
        <v>136</v>
      </c>
      <c r="D67" s="7">
        <v>14.6</v>
      </c>
      <c r="E67" s="8"/>
      <c r="F67" s="9" t="str">
        <f t="shared" ref="F67:F69" si="1">IF(LEFT(B67,1)="F","女","男")</f>
        <v>男</v>
      </c>
    </row>
    <row r="68" spans="1:6" x14ac:dyDescent="0.3">
      <c r="A68" s="1">
        <v>67</v>
      </c>
      <c r="B68" s="2" t="s">
        <v>71</v>
      </c>
      <c r="C68" s="5" t="s">
        <v>137</v>
      </c>
      <c r="D68" s="7">
        <v>18.100000000000001</v>
      </c>
      <c r="E68" s="8"/>
      <c r="F68" s="9" t="str">
        <f t="shared" si="1"/>
        <v>男</v>
      </c>
    </row>
    <row r="69" spans="1:6" x14ac:dyDescent="0.3">
      <c r="A69" s="3">
        <v>68</v>
      </c>
      <c r="B69" s="4" t="s">
        <v>72</v>
      </c>
      <c r="C69" s="5" t="s">
        <v>138</v>
      </c>
      <c r="D69" s="7">
        <v>11.6</v>
      </c>
      <c r="E69" s="8"/>
      <c r="F69" s="9" t="str">
        <f t="shared" si="1"/>
        <v>男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 Liang (MIS-梁坤棠)</dc:creator>
  <cp:lastModifiedBy>KT Liang (MIS-梁坤棠)</cp:lastModifiedBy>
  <dcterms:created xsi:type="dcterms:W3CDTF">2024-12-24T08:23:28Z</dcterms:created>
  <dcterms:modified xsi:type="dcterms:W3CDTF">2024-12-26T09:27:59Z</dcterms:modified>
</cp:coreProperties>
</file>