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o Erivona\Desktop\Data Analysis Projects\Project1\"/>
    </mc:Choice>
  </mc:AlternateContent>
  <xr:revisionPtr revIDLastSave="0" documentId="13_ncr:1_{46483913-D0C2-4353-AC8C-D524030C8152}" xr6:coauthVersionLast="47" xr6:coauthVersionMax="47" xr10:uidLastSave="{00000000-0000-0000-0000-000000000000}"/>
  <bookViews>
    <workbookView xWindow="28680" yWindow="4200" windowWidth="29040" windowHeight="15720" xr2:uid="{1AC03501-5183-4D66-93D4-A43E5CC4D9FD}"/>
  </bookViews>
  <sheets>
    <sheet name="FT_employee_mean_weekly_wag (2)" sheetId="2" r:id="rId1"/>
    <sheet name="FT_employee_mean_weekly_wages" sheetId="1" r:id="rId2"/>
  </sheets>
  <definedNames>
    <definedName name="ExternalData_1" localSheetId="0" hidden="1">'FT_employee_mean_weekly_wag (2)'!$A$1:$H$21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D0E26F-E569-41C3-B926-B0570EA5BA1D}" keepAlive="1" name="Query - FT_employee_mean_weekly_wages" description="Connection to the 'FT_employee_mean_weekly_wages' query in the workbook." type="5" refreshedVersion="8" background="1" saveData="1">
    <dbPr connection="Provider=Microsoft.Mashup.OleDb.1;Data Source=$Workbook$;Location=FT_employee_mean_weekly_wages;Extended Properties=&quot;&quot;" command="SELECT * FROM [FT_employee_mean_weekly_wages]"/>
  </connection>
</connections>
</file>

<file path=xl/sharedStrings.xml><?xml version="1.0" encoding="utf-8"?>
<sst xmlns="http://schemas.openxmlformats.org/spreadsheetml/2006/main" count="53" uniqueCount="28">
  <si>
    <t>Characteristics</t>
  </si>
  <si>
    <t>March 2024 to March 2026</t>
  </si>
  <si>
    <t>March 2025 to March 2026</t>
  </si>
  <si>
    <t>March 2025 to March 2026 (%)</t>
  </si>
  <si>
    <t>March 2024 to March 2026 (%)</t>
  </si>
  <si>
    <t>15 years and over</t>
  </si>
  <si>
    <t>15 to 24 years</t>
  </si>
  <si>
    <t>25 years and over</t>
  </si>
  <si>
    <t xml:space="preserve">Men+ </t>
  </si>
  <si>
    <t xml:space="preserve">Women+ </t>
  </si>
  <si>
    <t>Union coverage</t>
  </si>
  <si>
    <t>No union coverage</t>
  </si>
  <si>
    <t>Permanent employees</t>
  </si>
  <si>
    <t>Temporary employees</t>
  </si>
  <si>
    <t>Management occupations</t>
  </si>
  <si>
    <t>Business, finance and administration occupations, except management</t>
  </si>
  <si>
    <t>Natural and applied sciences and related occupations, except management</t>
  </si>
  <si>
    <t>Health occupations, except management</t>
  </si>
  <si>
    <t>Occupations in education, law and social, community and government services, except management</t>
  </si>
  <si>
    <t>Occupations in art, culture, recreation and sport, except management</t>
  </si>
  <si>
    <t>Sales and service occupations, except management</t>
  </si>
  <si>
    <t>Trades, transport and equipment operators and related occupations, except management</t>
  </si>
  <si>
    <t>Natural resources, agriculture and related production occupations, except management</t>
  </si>
  <si>
    <t>Occupations in manufacturing and utilities, except management</t>
  </si>
  <si>
    <t>Men+ vs Women+ Pay Gap</t>
  </si>
  <si>
    <t>Mar-24</t>
  </si>
  <si>
    <t>Mar-25</t>
  </si>
  <si>
    <t>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</si>
</sst>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Wage Trend Over Time: Men+ vs Women+ (2024–2026)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'FT_employee_mean_weekly_wag (2)'!$A$5</c:f>
              <c:strCache>
                <c:ptCount val="1"/>
                <c:pt idx="0">
                  <c:v>Men+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'FT_employee_mean_weekly_wag (2)'!$B$1:$D$1</c:f>
              <c:strCache>
                <c:ptCount val="3"/>
                <c:pt idx="0">
                  <c:v>Mar-24</c:v>
                </c:pt>
                <c:pt idx="1">
                  <c:v>Mar-25</c:v>
                </c:pt>
                <c:pt idx="2">
                  <c:v>Mar-26</c:v>
                </c:pt>
              </c:strCache>
            </c:strRef>
          </c:cat>
          <c:val>
            <c:numRef>
              <c:f>'FT_employee_mean_weekly_wag (2)'!$B$5:$D$5</c:f>
              <c:numCache>
                <c:formatCode>General</c:formatCode>
                <c:ptCount val="3"/>
                <c:pt idx="0">
                  <c:v>1573.51</c:v>
                </c:pt>
                <c:pt idx="1">
                  <c:v>1621.1</c:v>
                </c:pt>
                <c:pt idx="2">
                  <c:v>1687.3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8-4D16-AFC8-6E6FCCD9184C}"/>
            </c:ext>
          </c:extLst>
        </c:ser>
        <c:ser>
          <c:idx val="1"/>
          <c:order val="1"/>
          <c:tx>
            <c:strRef>
              <c:f>'FT_employee_mean_weekly_wag (2)'!$A$6</c:f>
              <c:strCache>
                <c:ptCount val="1"/>
                <c:pt idx="0">
                  <c:v>Women+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'FT_employee_mean_weekly_wag (2)'!$B$1:$D$1</c:f>
              <c:strCache>
                <c:ptCount val="3"/>
                <c:pt idx="0">
                  <c:v>Mar-24</c:v>
                </c:pt>
                <c:pt idx="1">
                  <c:v>Mar-25</c:v>
                </c:pt>
                <c:pt idx="2">
                  <c:v>Mar-26</c:v>
                </c:pt>
              </c:strCache>
            </c:strRef>
          </c:cat>
          <c:val>
            <c:numRef>
              <c:f>'FT_employee_mean_weekly_wag (2)'!$B$6:$D$6</c:f>
              <c:numCache>
                <c:formatCode>General</c:formatCode>
                <c:ptCount val="3"/>
                <c:pt idx="0">
                  <c:v>1318.89</c:v>
                </c:pt>
                <c:pt idx="1">
                  <c:v>1357.94</c:v>
                </c:pt>
                <c:pt idx="2">
                  <c:v>1439.1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8-4D16-AFC8-6E6FCCD91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178671"/>
        <c:axId val="176172431"/>
      </c:lineChart>
      <c:catAx>
        <c:axId val="17617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72431"/>
        <c:crosses val="autoZero"/>
        <c:auto val="1"/>
        <c:lblAlgn val="ctr"/>
        <c:lblOffset val="100"/>
        <c:noMultiLvlLbl val="0"/>
      </c:catAx>
      <c:valAx>
        <c:axId val="176172431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7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Average Weekly Wages: Men+ vs Women+ (2024–2026)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'FT_employee_mean_weekly_wag (2)'!$A$5</c:f>
              <c:strCache>
                <c:ptCount val="1"/>
                <c:pt idx="0">
                  <c:v>Men+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'FT_employee_mean_weekly_wag (2)'!$B$1:$D$1</c:f>
              <c:strCache>
                <c:ptCount val="3"/>
                <c:pt idx="0">
                  <c:v>Mar-24</c:v>
                </c:pt>
                <c:pt idx="1">
                  <c:v>Mar-25</c:v>
                </c:pt>
                <c:pt idx="2">
                  <c:v>Mar-26</c:v>
                </c:pt>
              </c:strCache>
            </c:strRef>
          </c:cat>
          <c:val>
            <c:numRef>
              <c:f>'FT_employee_mean_weekly_wag (2)'!$B$5:$D$5</c:f>
              <c:numCache>
                <c:formatCode>General</c:formatCode>
                <c:ptCount val="3"/>
                <c:pt idx="0">
                  <c:v>1573.51</c:v>
                </c:pt>
                <c:pt idx="1">
                  <c:v>1621.1</c:v>
                </c:pt>
                <c:pt idx="2">
                  <c:v>1687.3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2-4307-BF28-785F3243BC50}"/>
            </c:ext>
          </c:extLst>
        </c:ser>
        <c:ser>
          <c:idx val="1"/>
          <c:order val="1"/>
          <c:tx>
            <c:strRef>
              <c:f>'FT_employee_mean_weekly_wag (2)'!$A$6</c:f>
              <c:strCache>
                <c:ptCount val="1"/>
                <c:pt idx="0">
                  <c:v>Women+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'FT_employee_mean_weekly_wag (2)'!$B$1:$D$1</c:f>
              <c:strCache>
                <c:ptCount val="3"/>
                <c:pt idx="0">
                  <c:v>Mar-24</c:v>
                </c:pt>
                <c:pt idx="1">
                  <c:v>Mar-25</c:v>
                </c:pt>
                <c:pt idx="2">
                  <c:v>Mar-26</c:v>
                </c:pt>
              </c:strCache>
            </c:strRef>
          </c:cat>
          <c:val>
            <c:numRef>
              <c:f>'FT_employee_mean_weekly_wag (2)'!$B$6:$D$6</c:f>
              <c:numCache>
                <c:formatCode>General</c:formatCode>
                <c:ptCount val="3"/>
                <c:pt idx="0">
                  <c:v>1318.89</c:v>
                </c:pt>
                <c:pt idx="1">
                  <c:v>1357.94</c:v>
                </c:pt>
                <c:pt idx="2">
                  <c:v>1439.1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E2-4307-BF28-785F3243B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172911"/>
        <c:axId val="176187311"/>
      </c:barChart>
      <c:catAx>
        <c:axId val="17617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87311"/>
        <c:crosses val="autoZero"/>
        <c:auto val="1"/>
        <c:lblAlgn val="ctr"/>
        <c:lblOffset val="100"/>
        <c:noMultiLvlLbl val="0"/>
      </c:catAx>
      <c:valAx>
        <c:axId val="176187311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7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1047750</xdr:colOff>
      <xdr:row>21</xdr:row>
      <xdr:rowOff>90487</xdr:rowOff>
    </xdr:from>
    <xdr:to>
      <xdr:col>1</xdr:col>
      <xdr:colOff>209550</xdr:colOff>
      <xdr:row>35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871DF9-E78B-7D45-42C4-313C88F9B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171450</xdr:colOff>
      <xdr:row>21</xdr:row>
      <xdr:rowOff>100012</xdr:rowOff>
    </xdr:from>
    <xdr:to>
      <xdr:col>6</xdr:col>
      <xdr:colOff>638175</xdr:colOff>
      <xdr:row>35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80F83E-8B57-21F3-45B7-FCE62E67D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972BEC-0340-451A-A4A5-E476CC3191DE}" autoFormatId="16" applyNumberFormats="0" applyBorderFormats="0" applyFontFormats="0" applyPatternFormats="0" applyAlignmentFormats="0" applyWidthHeightFormats="0">
  <queryTableRefresh nextId="9">
    <queryTableFields count="8">
      <queryTableField id="1" name="Characteristics" tableColumnId="1"/>
      <queryTableField id="2" name="Mar-24" tableColumnId="2"/>
      <queryTableField id="3" name="Mar-25" tableColumnId="3"/>
      <queryTableField id="4" name="Mar-26" tableColumnId="4"/>
      <queryTableField id="5" name="March 2024 to March 2026" tableColumnId="5"/>
      <queryTableField id="6" name="March 2025 to March 2026" tableColumnId="6"/>
      <queryTableField id="7" name="March 2025 to March 2026 (%)" tableColumnId="7"/>
      <queryTableField id="8" name="March 2024 to March 2026 (%)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8B6550-FFB5-4AF3-B7B8-7F4723595811}" name="FT_employee_mean_weekly_wages" displayName="FT_employee_mean_weekly_wages" ref="A1:H21" tableType="queryTable" totalsRowShown="0">
  <autoFilter ref="A1:H21" xr:uid="{098B6550-FFB5-4AF3-B7B8-7F4723595811}"/>
  <tableColumns count="8">
    <tableColumn id="1" xr3:uid="{21060EC7-F44C-4400-8F67-EA532BA6EABD}" uniqueName="1" name="Characteristics" queryTableFieldId="1" dataDxfId="0"/>
    <tableColumn id="2" xr3:uid="{1CD04128-62F8-4EBC-8C63-4478738F4DE5}" uniqueName="2" name="Mar-24" queryTableFieldId="2"/>
    <tableColumn id="3" xr3:uid="{00CDFA08-8DD9-4E4F-9152-3B77D8C490F6}" uniqueName="3" name="Mar-25" queryTableFieldId="3"/>
    <tableColumn id="4" xr3:uid="{30A34C62-D99C-4377-81C9-892EF394D105}" uniqueName="4" name="Mar-26" queryTableFieldId="4"/>
    <tableColumn id="5" xr3:uid="{9701260F-5B6B-4CE0-AE2B-0982A75F4222}" uniqueName="5" name="March 2024 to March 2026" queryTableFieldId="5"/>
    <tableColumn id="6" xr3:uid="{AA9F8850-A0C0-4C45-BA28-4EBB276EAF44}" uniqueName="6" name="March 2025 to March 2026" queryTableFieldId="6"/>
    <tableColumn id="7" xr3:uid="{37F103FE-CA12-48DA-B6D8-59F3521AF6F7}" uniqueName="7" name="March 2025 to March 2026 (%)" queryTableFieldId="7"/>
    <tableColumn id="8" xr3:uid="{78E817F8-EBFE-40EC-ACE8-71DE320C04E0}" uniqueName="8" name="March 2024 to March 2026 (%)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C20C-C2A4-419F-9A6E-0E7640D91F86}">
  <dimension ref="A1:H21"/>
  <sheetViews>
    <sheetView tabSelected="1" workbookViewId="0">
      <selection activeCell="K22" sqref="K22"/>
    </sheetView>
  </sheetViews>
  <sheetFormatPr defaultRowHeight="15" x14ac:dyDescent="0.25"/>
  <cols>
    <col min="1" max="1" width="81.140625" bestFit="1" customWidth="1"/>
    <col min="2" max="4" width="9.28515625" bestFit="1" customWidth="1"/>
    <col min="5" max="6" width="26.140625" bestFit="1" customWidth="1"/>
    <col min="7" max="8" width="29.7109375" bestFit="1" customWidth="1"/>
  </cols>
  <sheetData>
    <row r="1" spans="1:8" x14ac:dyDescent="0.25">
      <c r="A1" t="s">
        <v>0</v>
      </c>
      <c r="B1" t="s">
        <v>25</v>
      </c>
      <c r="C1" t="s">
        <v>26</v>
      </c>
      <c r="D1" t="s">
        <v>27</v>
      </c>
      <c r="E1" t="s">
        <v>1</v>
      </c>
      <c r="F1" t="s">
        <v>2</v>
      </c>
      <c r="G1" t="s">
        <v>3</v>
      </c>
      <c r="H1" t="s">
        <v>4</v>
      </c>
    </row>
    <row r="2" spans="1:8" x14ac:dyDescent="0.25">
      <c r="A2" t="s">
        <v>5</v>
      </c>
      <c r="B2">
        <v>1456.09</v>
      </c>
      <c r="C2">
        <v>1500.86</v>
      </c>
      <c r="D2">
        <v>1572.09</v>
      </c>
      <c r="E2">
        <v>116</v>
      </c>
      <c r="F2">
        <v>71.23</v>
      </c>
      <c r="G2">
        <v>4.7</v>
      </c>
      <c r="H2">
        <v>8</v>
      </c>
    </row>
    <row r="3" spans="1:8" x14ac:dyDescent="0.25">
      <c r="A3" t="s">
        <v>6</v>
      </c>
      <c r="B3">
        <v>938</v>
      </c>
      <c r="C3">
        <v>959.15</v>
      </c>
      <c r="D3">
        <v>991.07</v>
      </c>
      <c r="E3">
        <v>53.07</v>
      </c>
      <c r="F3">
        <v>31.92</v>
      </c>
      <c r="G3">
        <v>3.3</v>
      </c>
      <c r="H3">
        <v>5.7</v>
      </c>
    </row>
    <row r="4" spans="1:8" x14ac:dyDescent="0.25">
      <c r="A4" t="s">
        <v>7</v>
      </c>
      <c r="B4">
        <v>1498.64</v>
      </c>
      <c r="C4">
        <v>1545.16</v>
      </c>
      <c r="D4">
        <v>1616.53</v>
      </c>
      <c r="E4">
        <v>117.89</v>
      </c>
      <c r="F4">
        <v>71.37</v>
      </c>
      <c r="G4">
        <v>4.5999999999999996</v>
      </c>
      <c r="H4">
        <v>7.9</v>
      </c>
    </row>
    <row r="5" spans="1:8" x14ac:dyDescent="0.25">
      <c r="A5" t="s">
        <v>8</v>
      </c>
      <c r="B5">
        <v>1573.51</v>
      </c>
      <c r="C5">
        <v>1621.1</v>
      </c>
      <c r="D5">
        <v>1687.3</v>
      </c>
      <c r="E5">
        <v>113.79</v>
      </c>
      <c r="F5">
        <v>66.2</v>
      </c>
      <c r="G5">
        <v>4.0999999999999996</v>
      </c>
      <c r="H5">
        <v>7.2</v>
      </c>
    </row>
    <row r="6" spans="1:8" x14ac:dyDescent="0.25">
      <c r="A6" t="s">
        <v>9</v>
      </c>
      <c r="B6">
        <v>1318.89</v>
      </c>
      <c r="C6">
        <v>1357.94</v>
      </c>
      <c r="D6">
        <v>1439.1</v>
      </c>
      <c r="E6">
        <v>120.21</v>
      </c>
      <c r="F6">
        <v>81.16</v>
      </c>
      <c r="G6">
        <v>6</v>
      </c>
      <c r="H6">
        <v>9.1</v>
      </c>
    </row>
    <row r="7" spans="1:8" x14ac:dyDescent="0.25">
      <c r="A7" t="s">
        <v>10</v>
      </c>
      <c r="B7">
        <v>1443.14</v>
      </c>
      <c r="C7">
        <v>1508.9</v>
      </c>
      <c r="D7">
        <v>1565.4</v>
      </c>
      <c r="E7">
        <v>122.26</v>
      </c>
      <c r="F7">
        <v>56.5</v>
      </c>
      <c r="G7">
        <v>3.7</v>
      </c>
      <c r="H7">
        <v>8.5</v>
      </c>
    </row>
    <row r="8" spans="1:8" x14ac:dyDescent="0.25">
      <c r="A8" t="s">
        <v>11</v>
      </c>
      <c r="B8">
        <v>1462.15</v>
      </c>
      <c r="C8">
        <v>1496.97</v>
      </c>
      <c r="D8">
        <v>1575.33</v>
      </c>
      <c r="E8">
        <v>113.18</v>
      </c>
      <c r="F8">
        <v>78.36</v>
      </c>
      <c r="G8">
        <v>5.2</v>
      </c>
      <c r="H8">
        <v>7.7</v>
      </c>
    </row>
    <row r="9" spans="1:8" x14ac:dyDescent="0.25">
      <c r="A9" t="s">
        <v>12</v>
      </c>
      <c r="B9">
        <v>1473.31</v>
      </c>
      <c r="C9">
        <v>1516.52</v>
      </c>
      <c r="D9">
        <v>1592.1</v>
      </c>
      <c r="E9">
        <v>118.79</v>
      </c>
      <c r="F9">
        <v>75.58</v>
      </c>
      <c r="G9">
        <v>5</v>
      </c>
      <c r="H9">
        <v>8.1</v>
      </c>
    </row>
    <row r="10" spans="1:8" x14ac:dyDescent="0.25">
      <c r="A10" t="s">
        <v>13</v>
      </c>
      <c r="B10">
        <v>1211.96</v>
      </c>
      <c r="C10">
        <v>1279.0999999999999</v>
      </c>
      <c r="D10">
        <v>1291.83</v>
      </c>
      <c r="E10">
        <v>79.87</v>
      </c>
      <c r="F10">
        <v>12.73</v>
      </c>
      <c r="G10">
        <v>1</v>
      </c>
      <c r="H10">
        <v>6.6</v>
      </c>
    </row>
    <row r="11" spans="1:8" x14ac:dyDescent="0.25">
      <c r="A11" t="s">
        <v>14</v>
      </c>
      <c r="B11">
        <v>2355.77</v>
      </c>
      <c r="C11">
        <v>2391.86</v>
      </c>
      <c r="D11">
        <v>2487.5700000000002</v>
      </c>
      <c r="E11">
        <v>131.80000000000001</v>
      </c>
      <c r="F11">
        <v>95.71</v>
      </c>
      <c r="G11">
        <v>4</v>
      </c>
      <c r="H11">
        <v>5.6</v>
      </c>
    </row>
    <row r="12" spans="1:8" x14ac:dyDescent="0.25">
      <c r="A12" t="s">
        <v>15</v>
      </c>
      <c r="B12">
        <v>1321.4</v>
      </c>
      <c r="C12">
        <v>1368.57</v>
      </c>
      <c r="D12">
        <v>1449.38</v>
      </c>
      <c r="E12">
        <v>127.98</v>
      </c>
      <c r="F12">
        <v>80.81</v>
      </c>
      <c r="G12">
        <v>5.9</v>
      </c>
      <c r="H12">
        <v>9.6999999999999993</v>
      </c>
    </row>
    <row r="13" spans="1:8" x14ac:dyDescent="0.25">
      <c r="A13" t="s">
        <v>16</v>
      </c>
      <c r="B13">
        <v>1779.78</v>
      </c>
      <c r="C13">
        <v>1899.67</v>
      </c>
      <c r="D13">
        <v>1949.04</v>
      </c>
      <c r="E13">
        <v>169.26</v>
      </c>
      <c r="F13">
        <v>49.37</v>
      </c>
      <c r="G13">
        <v>2.6</v>
      </c>
      <c r="H13">
        <v>9.5</v>
      </c>
    </row>
    <row r="14" spans="1:8" x14ac:dyDescent="0.25">
      <c r="A14" t="s">
        <v>17</v>
      </c>
      <c r="B14">
        <v>1397.71</v>
      </c>
      <c r="C14">
        <v>1470.36</v>
      </c>
      <c r="D14">
        <v>1525.58</v>
      </c>
      <c r="E14">
        <v>127.87</v>
      </c>
      <c r="F14">
        <v>55.22</v>
      </c>
      <c r="G14">
        <v>3.8</v>
      </c>
      <c r="H14">
        <v>9.1</v>
      </c>
    </row>
    <row r="15" spans="1:8" x14ac:dyDescent="0.25">
      <c r="A15" t="s">
        <v>18</v>
      </c>
      <c r="B15">
        <v>1528.12</v>
      </c>
      <c r="C15">
        <v>1603.42</v>
      </c>
      <c r="D15">
        <v>1671.84</v>
      </c>
      <c r="E15">
        <v>143.72</v>
      </c>
      <c r="F15">
        <v>68.42</v>
      </c>
      <c r="G15">
        <v>4.3</v>
      </c>
      <c r="H15">
        <v>9.4</v>
      </c>
    </row>
    <row r="16" spans="1:8" x14ac:dyDescent="0.25">
      <c r="A16" t="s">
        <v>19</v>
      </c>
      <c r="B16">
        <v>1374.53</v>
      </c>
      <c r="C16">
        <v>1463.08</v>
      </c>
      <c r="D16">
        <v>1444.22</v>
      </c>
      <c r="E16">
        <v>69.69</v>
      </c>
      <c r="F16">
        <v>-18.86</v>
      </c>
      <c r="G16">
        <v>-1.3</v>
      </c>
      <c r="H16">
        <v>5.0999999999999996</v>
      </c>
    </row>
    <row r="17" spans="1:8" x14ac:dyDescent="0.25">
      <c r="A17" t="s">
        <v>20</v>
      </c>
      <c r="B17">
        <v>1002.28</v>
      </c>
      <c r="C17">
        <v>1009.59</v>
      </c>
      <c r="D17">
        <v>1066.54</v>
      </c>
      <c r="E17">
        <v>64.260000000000005</v>
      </c>
      <c r="F17">
        <v>56.95</v>
      </c>
      <c r="G17">
        <v>5.6</v>
      </c>
      <c r="H17">
        <v>6.4</v>
      </c>
    </row>
    <row r="18" spans="1:8" x14ac:dyDescent="0.25">
      <c r="A18" t="s">
        <v>21</v>
      </c>
      <c r="B18">
        <v>1348.79</v>
      </c>
      <c r="C18">
        <v>1399.69</v>
      </c>
      <c r="D18">
        <v>1438.64</v>
      </c>
      <c r="E18">
        <v>89.85</v>
      </c>
      <c r="F18">
        <v>38.950000000000003</v>
      </c>
      <c r="G18">
        <v>2.8</v>
      </c>
      <c r="H18">
        <v>6.7</v>
      </c>
    </row>
    <row r="19" spans="1:8" x14ac:dyDescent="0.25">
      <c r="A19" t="s">
        <v>22</v>
      </c>
      <c r="B19">
        <v>1545.36</v>
      </c>
      <c r="C19">
        <v>1673.41</v>
      </c>
      <c r="D19">
        <v>1706.83</v>
      </c>
      <c r="E19">
        <v>161.47</v>
      </c>
      <c r="F19">
        <v>33.42</v>
      </c>
      <c r="G19">
        <v>2</v>
      </c>
      <c r="H19">
        <v>10.4</v>
      </c>
    </row>
    <row r="20" spans="1:8" x14ac:dyDescent="0.25">
      <c r="A20" t="s">
        <v>23</v>
      </c>
      <c r="B20">
        <v>1149.69</v>
      </c>
      <c r="C20">
        <v>1183.23</v>
      </c>
      <c r="D20">
        <v>1272.17</v>
      </c>
      <c r="E20">
        <v>122.48</v>
      </c>
      <c r="F20">
        <v>88.94</v>
      </c>
      <c r="G20">
        <v>7.5</v>
      </c>
      <c r="H20">
        <v>10.7</v>
      </c>
    </row>
    <row r="21" spans="1:8" x14ac:dyDescent="0.25">
      <c r="A21" t="s">
        <v>24</v>
      </c>
      <c r="B21">
        <v>254.62</v>
      </c>
      <c r="C21">
        <v>263.16000000000003</v>
      </c>
      <c r="D21">
        <v>248.2</v>
      </c>
      <c r="E21">
        <v>-6.42</v>
      </c>
      <c r="F21">
        <v>-14.96</v>
      </c>
      <c r="G21">
        <v>-1.9</v>
      </c>
      <c r="H21">
        <v>-1.9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BDED-8615-46F4-835C-AA9E3B93F6C0}">
  <dimension ref="A1:H21"/>
  <sheetViews>
    <sheetView workbookViewId="0"/>
  </sheetViews>
  <sheetFormatPr defaultRowHeight="15" x14ac:dyDescent="0.25"/>
  <sheetData>
    <row r="1" spans="1:8" x14ac:dyDescent="0.25">
      <c r="A1" t="s">
        <v>0</v>
      </c>
      <c r="B1" s="1">
        <v>46105</v>
      </c>
      <c r="C1" s="1">
        <v>46106</v>
      </c>
      <c r="D1" s="1">
        <v>46107</v>
      </c>
      <c r="E1" t="s">
        <v>1</v>
      </c>
      <c r="F1" t="s">
        <v>2</v>
      </c>
      <c r="G1" t="s">
        <v>3</v>
      </c>
      <c r="H1" t="s">
        <v>4</v>
      </c>
    </row>
    <row r="2" spans="1:8" x14ac:dyDescent="0.25">
      <c r="A2" t="s">
        <v>5</v>
      </c>
      <c r="B2">
        <v>1456.09</v>
      </c>
      <c r="C2">
        <v>1500.86</v>
      </c>
      <c r="D2">
        <v>1572.09</v>
      </c>
      <c r="E2">
        <v>116</v>
      </c>
      <c r="F2">
        <v>71.23</v>
      </c>
      <c r="G2">
        <v>4.7</v>
      </c>
      <c r="H2">
        <v>8</v>
      </c>
    </row>
    <row r="3" spans="1:8" x14ac:dyDescent="0.25">
      <c r="A3" t="s">
        <v>6</v>
      </c>
      <c r="B3">
        <v>938</v>
      </c>
      <c r="C3">
        <v>959.15</v>
      </c>
      <c r="D3">
        <v>991.07</v>
      </c>
      <c r="E3">
        <v>53.07</v>
      </c>
      <c r="F3">
        <v>31.92</v>
      </c>
      <c r="G3">
        <v>3.3</v>
      </c>
      <c r="H3">
        <v>5.7</v>
      </c>
    </row>
    <row r="4" spans="1:8" x14ac:dyDescent="0.25">
      <c r="A4" t="s">
        <v>7</v>
      </c>
      <c r="B4">
        <v>1498.64</v>
      </c>
      <c r="C4">
        <v>1545.16</v>
      </c>
      <c r="D4">
        <v>1616.53</v>
      </c>
      <c r="E4">
        <v>117.89</v>
      </c>
      <c r="F4">
        <v>71.37</v>
      </c>
      <c r="G4">
        <v>4.5999999999999996</v>
      </c>
      <c r="H4">
        <v>7.9</v>
      </c>
    </row>
    <row r="5" spans="1:8" x14ac:dyDescent="0.25">
      <c r="A5" t="s">
        <v>8</v>
      </c>
      <c r="B5">
        <v>1573.51</v>
      </c>
      <c r="C5">
        <v>1621.1</v>
      </c>
      <c r="D5">
        <v>1687.3</v>
      </c>
      <c r="E5">
        <v>113.79</v>
      </c>
      <c r="F5">
        <v>66.2</v>
      </c>
      <c r="G5">
        <v>4.0999999999999996</v>
      </c>
      <c r="H5">
        <v>7.2</v>
      </c>
    </row>
    <row r="6" spans="1:8" x14ac:dyDescent="0.25">
      <c r="A6" t="s">
        <v>9</v>
      </c>
      <c r="B6">
        <v>1318.89</v>
      </c>
      <c r="C6">
        <v>1357.94</v>
      </c>
      <c r="D6">
        <v>1439.1</v>
      </c>
      <c r="E6">
        <v>120.21</v>
      </c>
      <c r="F6">
        <v>81.16</v>
      </c>
      <c r="G6">
        <v>6</v>
      </c>
      <c r="H6">
        <v>9.1</v>
      </c>
    </row>
    <row r="7" spans="1:8" x14ac:dyDescent="0.25">
      <c r="A7" t="s">
        <v>10</v>
      </c>
      <c r="B7">
        <v>1443.14</v>
      </c>
      <c r="C7">
        <v>1508.9</v>
      </c>
      <c r="D7">
        <v>1565.4</v>
      </c>
      <c r="E7">
        <v>122.26</v>
      </c>
      <c r="F7">
        <v>56.5</v>
      </c>
      <c r="G7">
        <v>3.7</v>
      </c>
      <c r="H7">
        <v>8.5</v>
      </c>
    </row>
    <row r="8" spans="1:8" x14ac:dyDescent="0.25">
      <c r="A8" t="s">
        <v>11</v>
      </c>
      <c r="B8">
        <v>1462.15</v>
      </c>
      <c r="C8">
        <v>1496.97</v>
      </c>
      <c r="D8">
        <v>1575.33</v>
      </c>
      <c r="E8">
        <v>113.18</v>
      </c>
      <c r="F8">
        <v>78.36</v>
      </c>
      <c r="G8">
        <v>5.2</v>
      </c>
      <c r="H8">
        <v>7.7</v>
      </c>
    </row>
    <row r="9" spans="1:8" x14ac:dyDescent="0.25">
      <c r="A9" t="s">
        <v>12</v>
      </c>
      <c r="B9">
        <v>1473.31</v>
      </c>
      <c r="C9">
        <v>1516.52</v>
      </c>
      <c r="D9">
        <v>1592.1</v>
      </c>
      <c r="E9">
        <v>118.79</v>
      </c>
      <c r="F9">
        <v>75.58</v>
      </c>
      <c r="G9">
        <v>5</v>
      </c>
      <c r="H9">
        <v>8.1</v>
      </c>
    </row>
    <row r="10" spans="1:8" x14ac:dyDescent="0.25">
      <c r="A10" t="s">
        <v>13</v>
      </c>
      <c r="B10">
        <v>1211.96</v>
      </c>
      <c r="C10">
        <v>1279.0999999999999</v>
      </c>
      <c r="D10">
        <v>1291.83</v>
      </c>
      <c r="E10">
        <v>79.87</v>
      </c>
      <c r="F10">
        <v>12.73</v>
      </c>
      <c r="G10">
        <v>1</v>
      </c>
      <c r="H10">
        <v>6.6</v>
      </c>
    </row>
    <row r="11" spans="1:8" x14ac:dyDescent="0.25">
      <c r="A11" t="s">
        <v>14</v>
      </c>
      <c r="B11">
        <v>2355.77</v>
      </c>
      <c r="C11">
        <v>2391.86</v>
      </c>
      <c r="D11">
        <v>2487.5700000000002</v>
      </c>
      <c r="E11">
        <v>131.80000000000001</v>
      </c>
      <c r="F11">
        <v>95.71</v>
      </c>
      <c r="G11">
        <v>4</v>
      </c>
      <c r="H11">
        <v>5.6</v>
      </c>
    </row>
    <row r="12" spans="1:8" x14ac:dyDescent="0.25">
      <c r="A12" t="s">
        <v>15</v>
      </c>
      <c r="B12">
        <v>1321.4</v>
      </c>
      <c r="C12">
        <v>1368.57</v>
      </c>
      <c r="D12">
        <v>1449.38</v>
      </c>
      <c r="E12">
        <v>127.98</v>
      </c>
      <c r="F12">
        <v>80.81</v>
      </c>
      <c r="G12">
        <v>5.9</v>
      </c>
      <c r="H12">
        <v>9.6999999999999993</v>
      </c>
    </row>
    <row r="13" spans="1:8" x14ac:dyDescent="0.25">
      <c r="A13" t="s">
        <v>16</v>
      </c>
      <c r="B13">
        <v>1779.78</v>
      </c>
      <c r="C13">
        <v>1899.67</v>
      </c>
      <c r="D13">
        <v>1949.04</v>
      </c>
      <c r="E13">
        <v>169.26</v>
      </c>
      <c r="F13">
        <v>49.37</v>
      </c>
      <c r="G13">
        <v>2.6</v>
      </c>
      <c r="H13">
        <v>9.5</v>
      </c>
    </row>
    <row r="14" spans="1:8" x14ac:dyDescent="0.25">
      <c r="A14" t="s">
        <v>17</v>
      </c>
      <c r="B14">
        <v>1397.71</v>
      </c>
      <c r="C14">
        <v>1470.36</v>
      </c>
      <c r="D14">
        <v>1525.58</v>
      </c>
      <c r="E14">
        <v>127.87</v>
      </c>
      <c r="F14">
        <v>55.22</v>
      </c>
      <c r="G14">
        <v>3.8</v>
      </c>
      <c r="H14">
        <v>9.1</v>
      </c>
    </row>
    <row r="15" spans="1:8" x14ac:dyDescent="0.25">
      <c r="A15" t="s">
        <v>18</v>
      </c>
      <c r="B15">
        <v>1528.12</v>
      </c>
      <c r="C15">
        <v>1603.42</v>
      </c>
      <c r="D15">
        <v>1671.84</v>
      </c>
      <c r="E15">
        <v>143.72</v>
      </c>
      <c r="F15">
        <v>68.42</v>
      </c>
      <c r="G15">
        <v>4.3</v>
      </c>
      <c r="H15">
        <v>9.4</v>
      </c>
    </row>
    <row r="16" spans="1:8" x14ac:dyDescent="0.25">
      <c r="A16" t="s">
        <v>19</v>
      </c>
      <c r="B16">
        <v>1374.53</v>
      </c>
      <c r="C16">
        <v>1463.08</v>
      </c>
      <c r="D16">
        <v>1444.22</v>
      </c>
      <c r="E16">
        <v>69.69</v>
      </c>
      <c r="F16">
        <v>-18.86</v>
      </c>
      <c r="G16">
        <v>-1.3</v>
      </c>
      <c r="H16">
        <v>5.0999999999999996</v>
      </c>
    </row>
    <row r="17" spans="1:8" x14ac:dyDescent="0.25">
      <c r="A17" t="s">
        <v>20</v>
      </c>
      <c r="B17">
        <v>1002.28</v>
      </c>
      <c r="C17">
        <v>1009.59</v>
      </c>
      <c r="D17">
        <v>1066.54</v>
      </c>
      <c r="E17">
        <v>64.260000000000005</v>
      </c>
      <c r="F17">
        <v>56.95</v>
      </c>
      <c r="G17">
        <v>5.6</v>
      </c>
      <c r="H17">
        <v>6.4</v>
      </c>
    </row>
    <row r="18" spans="1:8" x14ac:dyDescent="0.25">
      <c r="A18" t="s">
        <v>21</v>
      </c>
      <c r="B18">
        <v>1348.79</v>
      </c>
      <c r="C18">
        <v>1399.69</v>
      </c>
      <c r="D18">
        <v>1438.64</v>
      </c>
      <c r="E18">
        <v>89.85</v>
      </c>
      <c r="F18">
        <v>38.950000000000003</v>
      </c>
      <c r="G18">
        <v>2.8</v>
      </c>
      <c r="H18">
        <v>6.7</v>
      </c>
    </row>
    <row r="19" spans="1:8" x14ac:dyDescent="0.25">
      <c r="A19" t="s">
        <v>22</v>
      </c>
      <c r="B19">
        <v>1545.36</v>
      </c>
      <c r="C19">
        <v>1673.41</v>
      </c>
      <c r="D19">
        <v>1706.83</v>
      </c>
      <c r="E19">
        <v>161.47</v>
      </c>
      <c r="F19">
        <v>33.42</v>
      </c>
      <c r="G19">
        <v>2</v>
      </c>
      <c r="H19">
        <v>10.4</v>
      </c>
    </row>
    <row r="20" spans="1:8" x14ac:dyDescent="0.25">
      <c r="A20" t="s">
        <v>23</v>
      </c>
      <c r="B20">
        <v>1149.69</v>
      </c>
      <c r="C20">
        <v>1183.23</v>
      </c>
      <c r="D20">
        <v>1272.17</v>
      </c>
      <c r="E20">
        <v>122.48</v>
      </c>
      <c r="F20">
        <v>88.94</v>
      </c>
      <c r="G20">
        <v>7.5</v>
      </c>
      <c r="H20">
        <v>10.7</v>
      </c>
    </row>
    <row r="21" spans="1:8" x14ac:dyDescent="0.25">
      <c r="A21" t="s">
        <v>24</v>
      </c>
      <c r="B21">
        <v>254.62</v>
      </c>
      <c r="C21">
        <v>263.16000000000003</v>
      </c>
      <c r="D21">
        <v>248.2</v>
      </c>
      <c r="E21">
        <v>-6.42</v>
      </c>
      <c r="F21">
        <v>-14.96</v>
      </c>
      <c r="G21">
        <v>-1.9</v>
      </c>
      <c r="H21">
        <v>-1.9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394263-EBE2-493F-B52C-ED4D3FEAD9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FT_employee_mean_weekly_wag (2)</vt:lpstr>
      <vt:lpstr>FT_employee_mean_weekly_wages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Maro Erivona</cp:lastModifiedBy>
  <dcterms:created xsi:type="dcterms:W3CDTF">2026-04-26T03:27:54Z</dcterms:created>
  <dcterms:modified xsi:type="dcterms:W3CDTF">2026-04-26T03:42:33Z</dcterms:modified>
</cp:coreProperties>
</file>