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80db8830fe5db9/Documentos/DOUTORADO_SIMULACOES/08_SIMULAÇÕES/00_VALIDAÇÃO/VALIDAÇÃO/"/>
    </mc:Choice>
  </mc:AlternateContent>
  <xr:revisionPtr revIDLastSave="7" documentId="13_ncr:1_{0F6A4103-A5F9-4399-8B5D-34608D127DDA}" xr6:coauthVersionLast="47" xr6:coauthVersionMax="47" xr10:uidLastSave="{F13E148F-5EF1-4A8E-B75D-F9042414AE59}"/>
  <bookViews>
    <workbookView xWindow="-108" yWindow="-108" windowWidth="23256" windowHeight="12456" xr2:uid="{1B589B55-54D4-4B8B-B196-877F78187BE8}"/>
  </bookViews>
  <sheets>
    <sheet name="LATERAL" sheetId="1" r:id="rId1"/>
    <sheet name="PD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2" l="1"/>
  <c r="I12" i="2"/>
  <c r="I4" i="2"/>
  <c r="I5" i="2"/>
  <c r="I6" i="2"/>
  <c r="I7" i="2"/>
  <c r="I8" i="2"/>
  <c r="I9" i="2"/>
  <c r="I10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" i="2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K3" i="1"/>
  <c r="BG3" i="1"/>
  <c r="BI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3" i="1"/>
  <c r="BG236" i="1"/>
  <c r="BG237" i="1"/>
  <c r="BG238" i="1"/>
  <c r="BG239" i="1"/>
  <c r="BG240" i="1"/>
  <c r="BG241" i="1"/>
  <c r="BG242" i="1"/>
  <c r="BG243" i="1"/>
  <c r="BG244" i="1"/>
  <c r="BG245" i="1"/>
  <c r="BG246" i="1"/>
  <c r="CA54" i="1"/>
  <c r="CA53" i="1"/>
  <c r="CA52" i="1"/>
  <c r="CA51" i="1"/>
  <c r="CA50" i="1"/>
  <c r="CA49" i="1"/>
  <c r="CA48" i="1"/>
  <c r="CA47" i="1"/>
  <c r="CA46" i="1"/>
  <c r="CA45" i="1"/>
  <c r="CA44" i="1"/>
  <c r="CA43" i="1"/>
  <c r="CA42" i="1"/>
  <c r="CA41" i="1"/>
  <c r="CA40" i="1"/>
  <c r="CA39" i="1"/>
  <c r="CA38" i="1"/>
  <c r="CA37" i="1"/>
  <c r="CA36" i="1"/>
  <c r="CA35" i="1"/>
  <c r="CA34" i="1"/>
  <c r="CA33" i="1"/>
  <c r="CA32" i="1"/>
  <c r="CA31" i="1"/>
  <c r="CA30" i="1"/>
  <c r="CA29" i="1"/>
  <c r="CA28" i="1"/>
  <c r="CA27" i="1"/>
  <c r="CA26" i="1"/>
  <c r="CA25" i="1"/>
  <c r="CA24" i="1"/>
  <c r="CA23" i="1"/>
  <c r="CA22" i="1"/>
  <c r="CA21" i="1"/>
  <c r="CA20" i="1"/>
  <c r="CA19" i="1"/>
  <c r="CA18" i="1"/>
  <c r="CA17" i="1"/>
  <c r="CA16" i="1"/>
  <c r="CA15" i="1"/>
  <c r="CA14" i="1"/>
  <c r="CA13" i="1"/>
  <c r="CA12" i="1"/>
  <c r="CA11" i="1"/>
  <c r="CA10" i="1"/>
  <c r="CA9" i="1"/>
  <c r="CA8" i="1"/>
  <c r="CA7" i="1"/>
  <c r="CA6" i="1"/>
  <c r="CA5" i="1"/>
  <c r="CA4" i="1"/>
  <c r="CA3" i="1"/>
  <c r="BY3" i="1"/>
  <c r="BG235" i="1"/>
  <c r="BG234" i="1"/>
  <c r="BG233" i="1"/>
  <c r="BG232" i="1"/>
  <c r="BG231" i="1"/>
  <c r="BG230" i="1"/>
  <c r="BG229" i="1"/>
  <c r="BG228" i="1"/>
  <c r="BG227" i="1"/>
  <c r="BG226" i="1"/>
  <c r="BG225" i="1"/>
  <c r="BG224" i="1"/>
  <c r="BG223" i="1"/>
  <c r="BG222" i="1"/>
  <c r="BG221" i="1"/>
  <c r="BG220" i="1"/>
  <c r="BG219" i="1"/>
  <c r="BG218" i="1"/>
  <c r="BG217" i="1"/>
  <c r="BG216" i="1"/>
  <c r="BG215" i="1"/>
  <c r="BG214" i="1"/>
  <c r="BG213" i="1"/>
  <c r="BG212" i="1"/>
  <c r="BG211" i="1"/>
  <c r="BG210" i="1"/>
  <c r="BG209" i="1"/>
  <c r="BG208" i="1"/>
  <c r="BG207" i="1"/>
  <c r="BG206" i="1"/>
  <c r="BG205" i="1"/>
  <c r="BG204" i="1"/>
  <c r="BG203" i="1"/>
  <c r="BG202" i="1"/>
  <c r="BG201" i="1"/>
  <c r="BG200" i="1"/>
  <c r="BG199" i="1"/>
  <c r="BG198" i="1"/>
  <c r="BG197" i="1"/>
  <c r="BG196" i="1"/>
  <c r="BG195" i="1"/>
  <c r="BG194" i="1"/>
  <c r="BG193" i="1"/>
  <c r="BG192" i="1"/>
  <c r="BG191" i="1"/>
  <c r="BG190" i="1"/>
  <c r="BG189" i="1"/>
  <c r="BG188" i="1"/>
  <c r="BG187" i="1"/>
  <c r="BG186" i="1"/>
  <c r="BG185" i="1"/>
  <c r="BG184" i="1"/>
  <c r="BG183" i="1"/>
  <c r="BG182" i="1"/>
  <c r="BG181" i="1"/>
  <c r="BG180" i="1"/>
  <c r="BG179" i="1"/>
  <c r="BG178" i="1"/>
  <c r="BG177" i="1"/>
  <c r="BG176" i="1"/>
  <c r="BG175" i="1"/>
  <c r="BG174" i="1"/>
  <c r="BG173" i="1"/>
  <c r="BG172" i="1"/>
  <c r="BG171" i="1"/>
  <c r="BG170" i="1"/>
  <c r="BG169" i="1"/>
  <c r="BG168" i="1"/>
  <c r="BG167" i="1"/>
  <c r="BG166" i="1"/>
  <c r="BG165" i="1"/>
  <c r="BG164" i="1"/>
  <c r="BG163" i="1"/>
  <c r="BG162" i="1"/>
  <c r="BG161" i="1"/>
  <c r="BG160" i="1"/>
  <c r="BG159" i="1"/>
  <c r="BG158" i="1"/>
  <c r="BG157" i="1"/>
  <c r="BG156" i="1"/>
  <c r="BG155" i="1"/>
  <c r="BG154" i="1"/>
  <c r="BG153" i="1"/>
  <c r="BG152" i="1"/>
  <c r="BG151" i="1"/>
  <c r="BG150" i="1"/>
  <c r="BG149" i="1"/>
  <c r="BG148" i="1"/>
  <c r="BG147" i="1"/>
  <c r="BG146" i="1"/>
  <c r="BG145" i="1"/>
  <c r="BG144" i="1"/>
  <c r="BG143" i="1"/>
  <c r="BG142" i="1"/>
  <c r="BG141" i="1"/>
  <c r="BG140" i="1"/>
  <c r="BG139" i="1"/>
  <c r="BG138" i="1"/>
  <c r="BG137" i="1"/>
  <c r="BG136" i="1"/>
  <c r="BG135" i="1"/>
  <c r="BG134" i="1"/>
  <c r="BG133" i="1"/>
  <c r="BG132" i="1"/>
  <c r="BG131" i="1"/>
  <c r="BG130" i="1"/>
  <c r="BG129" i="1"/>
  <c r="BG128" i="1"/>
  <c r="BG127" i="1"/>
  <c r="BG126" i="1"/>
  <c r="BG125" i="1"/>
  <c r="BG124" i="1"/>
  <c r="BG123" i="1"/>
  <c r="BG122" i="1"/>
  <c r="BG121" i="1"/>
  <c r="BG120" i="1"/>
  <c r="BG119" i="1"/>
  <c r="BG118" i="1"/>
  <c r="BG117" i="1"/>
  <c r="BG116" i="1"/>
  <c r="BG115" i="1"/>
  <c r="BG114" i="1"/>
  <c r="BG113" i="1"/>
  <c r="BG112" i="1"/>
  <c r="BG111" i="1"/>
  <c r="BG110" i="1"/>
  <c r="BG109" i="1"/>
  <c r="BG108" i="1"/>
  <c r="BG107" i="1"/>
  <c r="BG106" i="1"/>
  <c r="BG105" i="1"/>
  <c r="BG104" i="1"/>
  <c r="BG103" i="1"/>
  <c r="BG102" i="1"/>
  <c r="BG101" i="1"/>
  <c r="BG100" i="1"/>
  <c r="BG99" i="1"/>
  <c r="BG98" i="1"/>
  <c r="BG97" i="1"/>
  <c r="BG96" i="1"/>
  <c r="BG95" i="1"/>
  <c r="BG94" i="1"/>
  <c r="BG93" i="1"/>
  <c r="BG92" i="1"/>
  <c r="BG91" i="1"/>
  <c r="BG90" i="1"/>
  <c r="BG89" i="1"/>
  <c r="BG88" i="1"/>
  <c r="BG87" i="1"/>
  <c r="BG86" i="1"/>
  <c r="BG85" i="1"/>
  <c r="BG84" i="1"/>
  <c r="BG83" i="1"/>
  <c r="BG82" i="1"/>
  <c r="BG81" i="1"/>
  <c r="BG80" i="1"/>
  <c r="BG79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5" i="1"/>
  <c r="BG64" i="1"/>
  <c r="BK63" i="1"/>
  <c r="BG63" i="1"/>
  <c r="BK62" i="1"/>
  <c r="BG62" i="1"/>
  <c r="BK61" i="1"/>
  <c r="BG61" i="1"/>
  <c r="BK60" i="1"/>
  <c r="BG60" i="1"/>
  <c r="BK59" i="1"/>
  <c r="BG59" i="1"/>
  <c r="BK58" i="1"/>
  <c r="BG58" i="1"/>
  <c r="BK57" i="1"/>
  <c r="BG57" i="1"/>
  <c r="BK56" i="1"/>
  <c r="BG56" i="1"/>
  <c r="BK55" i="1"/>
  <c r="BG55" i="1"/>
  <c r="BK54" i="1"/>
  <c r="BG54" i="1"/>
  <c r="BK53" i="1"/>
  <c r="BG53" i="1"/>
  <c r="BK52" i="1"/>
  <c r="BI52" i="1"/>
  <c r="BG52" i="1"/>
  <c r="BK51" i="1"/>
  <c r="BI51" i="1"/>
  <c r="BG51" i="1"/>
  <c r="BK50" i="1"/>
  <c r="BI50" i="1"/>
  <c r="BG50" i="1"/>
  <c r="BK49" i="1"/>
  <c r="BI49" i="1"/>
  <c r="BG49" i="1"/>
  <c r="BK48" i="1"/>
  <c r="BI48" i="1"/>
  <c r="BG48" i="1"/>
  <c r="BK47" i="1"/>
  <c r="BI47" i="1"/>
  <c r="BG47" i="1"/>
  <c r="BK46" i="1"/>
  <c r="BI46" i="1"/>
  <c r="BG46" i="1"/>
  <c r="BK45" i="1"/>
  <c r="BI45" i="1"/>
  <c r="BG45" i="1"/>
  <c r="BK44" i="1"/>
  <c r="BI44" i="1"/>
  <c r="BG44" i="1"/>
  <c r="BK43" i="1"/>
  <c r="BI43" i="1"/>
  <c r="BG43" i="1"/>
  <c r="BK42" i="1"/>
  <c r="BI42" i="1"/>
  <c r="BG42" i="1"/>
  <c r="BK41" i="1"/>
  <c r="BI41" i="1"/>
  <c r="BG41" i="1"/>
  <c r="BK40" i="1"/>
  <c r="BI40" i="1"/>
  <c r="BG40" i="1"/>
  <c r="BK39" i="1"/>
  <c r="BI39" i="1"/>
  <c r="BG39" i="1"/>
  <c r="BK38" i="1"/>
  <c r="BI38" i="1"/>
  <c r="BG38" i="1"/>
  <c r="BK37" i="1"/>
  <c r="BI37" i="1"/>
  <c r="BG37" i="1"/>
  <c r="BK36" i="1"/>
  <c r="BI36" i="1"/>
  <c r="BG36" i="1"/>
  <c r="BK35" i="1"/>
  <c r="BI35" i="1"/>
  <c r="BG35" i="1"/>
  <c r="BK34" i="1"/>
  <c r="BI34" i="1"/>
  <c r="BG34" i="1"/>
  <c r="BK33" i="1"/>
  <c r="BI33" i="1"/>
  <c r="BG33" i="1"/>
  <c r="BK32" i="1"/>
  <c r="BI32" i="1"/>
  <c r="BG32" i="1"/>
  <c r="BK31" i="1"/>
  <c r="BI31" i="1"/>
  <c r="BG31" i="1"/>
  <c r="BK30" i="1"/>
  <c r="BI30" i="1"/>
  <c r="BG30" i="1"/>
  <c r="BK29" i="1"/>
  <c r="BI29" i="1"/>
  <c r="BG29" i="1"/>
  <c r="BK28" i="1"/>
  <c r="BI28" i="1"/>
  <c r="BG28" i="1"/>
  <c r="BK27" i="1"/>
  <c r="BI27" i="1"/>
  <c r="BG27" i="1"/>
  <c r="BK26" i="1"/>
  <c r="BI26" i="1"/>
  <c r="BG26" i="1"/>
  <c r="BK25" i="1"/>
  <c r="BI25" i="1"/>
  <c r="BG25" i="1"/>
  <c r="BK24" i="1"/>
  <c r="BI24" i="1"/>
  <c r="BG24" i="1"/>
  <c r="BK23" i="1"/>
  <c r="BI23" i="1"/>
  <c r="BG23" i="1"/>
  <c r="BK22" i="1"/>
  <c r="BI22" i="1"/>
  <c r="BG22" i="1"/>
  <c r="BK21" i="1"/>
  <c r="BI21" i="1"/>
  <c r="BG21" i="1"/>
  <c r="BK20" i="1"/>
  <c r="BI20" i="1"/>
  <c r="BG20" i="1"/>
  <c r="BK19" i="1"/>
  <c r="BI19" i="1"/>
  <c r="BG19" i="1"/>
  <c r="BK18" i="1"/>
  <c r="BI18" i="1"/>
  <c r="BG18" i="1"/>
  <c r="BK17" i="1"/>
  <c r="BI17" i="1"/>
  <c r="BG17" i="1"/>
  <c r="BK16" i="1"/>
  <c r="BI16" i="1"/>
  <c r="BG16" i="1"/>
  <c r="BK15" i="1"/>
  <c r="BI15" i="1"/>
  <c r="BG15" i="1"/>
  <c r="BK14" i="1"/>
  <c r="BI14" i="1"/>
  <c r="BG14" i="1"/>
  <c r="BK13" i="1"/>
  <c r="BI13" i="1"/>
  <c r="BG13" i="1"/>
  <c r="BK12" i="1"/>
  <c r="BI12" i="1"/>
  <c r="BG12" i="1"/>
  <c r="BK11" i="1"/>
  <c r="BI11" i="1"/>
  <c r="BG11" i="1"/>
  <c r="BK10" i="1"/>
  <c r="BI10" i="1"/>
  <c r="BG10" i="1"/>
  <c r="BK9" i="1"/>
  <c r="BI9" i="1"/>
  <c r="BG9" i="1"/>
  <c r="BK8" i="1"/>
  <c r="BI8" i="1"/>
  <c r="BG8" i="1"/>
  <c r="BK7" i="1"/>
  <c r="BI7" i="1"/>
  <c r="BG7" i="1"/>
  <c r="BK6" i="1"/>
  <c r="BI6" i="1"/>
  <c r="BG6" i="1"/>
  <c r="BK5" i="1"/>
  <c r="BI5" i="1"/>
  <c r="BG5" i="1"/>
  <c r="BK4" i="1"/>
  <c r="BI4" i="1"/>
  <c r="BG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3" i="1"/>
  <c r="AO238" i="1"/>
  <c r="AO239" i="1"/>
  <c r="AO240" i="1"/>
  <c r="AO241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Q63" i="1"/>
  <c r="AO63" i="1"/>
  <c r="AQ62" i="1"/>
  <c r="AO62" i="1"/>
  <c r="AQ61" i="1"/>
  <c r="AO61" i="1"/>
  <c r="AQ60" i="1"/>
  <c r="AO60" i="1"/>
  <c r="AQ59" i="1"/>
  <c r="AO59" i="1"/>
  <c r="AQ58" i="1"/>
  <c r="AO58" i="1"/>
  <c r="AQ57" i="1"/>
  <c r="AO57" i="1"/>
  <c r="AQ56" i="1"/>
  <c r="AO56" i="1"/>
  <c r="AQ55" i="1"/>
  <c r="AO55" i="1"/>
  <c r="AQ54" i="1"/>
  <c r="AO54" i="1"/>
  <c r="AQ53" i="1"/>
  <c r="AO53" i="1"/>
  <c r="AQ52" i="1"/>
  <c r="AO52" i="1"/>
  <c r="AQ51" i="1"/>
  <c r="AO51" i="1"/>
  <c r="AQ50" i="1"/>
  <c r="AO50" i="1"/>
  <c r="AQ49" i="1"/>
  <c r="AO49" i="1"/>
  <c r="AQ48" i="1"/>
  <c r="AO48" i="1"/>
  <c r="AQ47" i="1"/>
  <c r="AO47" i="1"/>
  <c r="AQ46" i="1"/>
  <c r="AO46" i="1"/>
  <c r="AQ45" i="1"/>
  <c r="AO45" i="1"/>
  <c r="AQ44" i="1"/>
  <c r="AO44" i="1"/>
  <c r="AQ43" i="1"/>
  <c r="AO43" i="1"/>
  <c r="AQ42" i="1"/>
  <c r="AO42" i="1"/>
  <c r="AQ41" i="1"/>
  <c r="AO41" i="1"/>
  <c r="AQ40" i="1"/>
  <c r="AO40" i="1"/>
  <c r="AQ39" i="1"/>
  <c r="AO39" i="1"/>
  <c r="AQ38" i="1"/>
  <c r="AO38" i="1"/>
  <c r="AQ37" i="1"/>
  <c r="AO37" i="1"/>
  <c r="AQ36" i="1"/>
  <c r="AO36" i="1"/>
  <c r="AQ35" i="1"/>
  <c r="AO35" i="1"/>
  <c r="AQ34" i="1"/>
  <c r="AO34" i="1"/>
  <c r="AQ33" i="1"/>
  <c r="AO33" i="1"/>
  <c r="AQ32" i="1"/>
  <c r="AO32" i="1"/>
  <c r="AQ31" i="1"/>
  <c r="AO31" i="1"/>
  <c r="AQ30" i="1"/>
  <c r="AO30" i="1"/>
  <c r="AQ29" i="1"/>
  <c r="AO29" i="1"/>
  <c r="AQ28" i="1"/>
  <c r="AO28" i="1"/>
  <c r="AQ27" i="1"/>
  <c r="AO27" i="1"/>
  <c r="AQ26" i="1"/>
  <c r="AO26" i="1"/>
  <c r="AQ25" i="1"/>
  <c r="AO25" i="1"/>
  <c r="AQ24" i="1"/>
  <c r="AO24" i="1"/>
  <c r="AQ23" i="1"/>
  <c r="AO23" i="1"/>
  <c r="AQ22" i="1"/>
  <c r="AO22" i="1"/>
  <c r="AQ21" i="1"/>
  <c r="AO21" i="1"/>
  <c r="AQ20" i="1"/>
  <c r="AO20" i="1"/>
  <c r="AQ19" i="1"/>
  <c r="AO19" i="1"/>
  <c r="AQ18" i="1"/>
  <c r="AO18" i="1"/>
  <c r="AQ17" i="1"/>
  <c r="AO17" i="1"/>
  <c r="AQ16" i="1"/>
  <c r="AO16" i="1"/>
  <c r="AQ15" i="1"/>
  <c r="AO15" i="1"/>
  <c r="AQ14" i="1"/>
  <c r="AO14" i="1"/>
  <c r="AQ13" i="1"/>
  <c r="AO13" i="1"/>
  <c r="AQ12" i="1"/>
  <c r="AO12" i="1"/>
  <c r="AQ11" i="1"/>
  <c r="AO11" i="1"/>
  <c r="AQ10" i="1"/>
  <c r="AO10" i="1"/>
  <c r="AQ9" i="1"/>
  <c r="AO9" i="1"/>
  <c r="AQ8" i="1"/>
  <c r="AO8" i="1"/>
  <c r="AQ7" i="1"/>
  <c r="AO7" i="1"/>
  <c r="AQ6" i="1"/>
  <c r="AO6" i="1"/>
  <c r="AQ5" i="1"/>
  <c r="AO5" i="1"/>
  <c r="AQ4" i="1"/>
  <c r="AO4" i="1"/>
  <c r="AQ3" i="1"/>
  <c r="AO3" i="1"/>
  <c r="W234" i="1"/>
  <c r="W235" i="1"/>
  <c r="W236" i="1"/>
  <c r="W237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3" i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" i="2"/>
</calcChain>
</file>

<file path=xl/sharedStrings.xml><?xml version="1.0" encoding="utf-8"?>
<sst xmlns="http://schemas.openxmlformats.org/spreadsheetml/2006/main" count="42" uniqueCount="11">
  <si>
    <t>axis</t>
  </si>
  <si>
    <t>off-axis depht 1,4 cm</t>
  </si>
  <si>
    <t>off-axis depht 5 cm</t>
  </si>
  <si>
    <t>off-axis depht 10 cm</t>
  </si>
  <si>
    <t>off-axis depht 20 cm</t>
  </si>
  <si>
    <t>off-axis depht 30 cm</t>
  </si>
  <si>
    <t>PDD</t>
  </si>
  <si>
    <t>MCNP</t>
  </si>
  <si>
    <t>PHITS</t>
  </si>
  <si>
    <t>DEPHT</t>
  </si>
  <si>
    <t>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</si>
</sst>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TPSxMCNPxPHITS CAMPO 10x10 PROFUNDIDADE 1,4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MCNP</c:v>
          </c:tx>
          <c:spPr>
            <a:ln w="9525" cap="flat" cmpd="sng" algn="ctr">
              <a:solidFill>
                <a:schemeClr val="accent6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LATERAL!$F$3:$F$63</c:f>
              <c:numCache>
                <c:formatCode>General</c:formatCode>
                <c:ptCount val="61"/>
                <c:pt idx="0">
                  <c:v>-11.5</c:v>
                </c:pt>
                <c:pt idx="1">
                  <c:v>-11</c:v>
                </c:pt>
                <c:pt idx="2">
                  <c:v>-10.5</c:v>
                </c:pt>
                <c:pt idx="3">
                  <c:v>-10</c:v>
                </c:pt>
                <c:pt idx="4">
                  <c:v>-9.5</c:v>
                </c:pt>
                <c:pt idx="5">
                  <c:v>-9</c:v>
                </c:pt>
                <c:pt idx="6">
                  <c:v>-8.5</c:v>
                </c:pt>
                <c:pt idx="7">
                  <c:v>-8</c:v>
                </c:pt>
                <c:pt idx="8">
                  <c:v>-7.5</c:v>
                </c:pt>
                <c:pt idx="9">
                  <c:v>-7</c:v>
                </c:pt>
                <c:pt idx="10">
                  <c:v>-6.5</c:v>
                </c:pt>
                <c:pt idx="11">
                  <c:v>-6</c:v>
                </c:pt>
                <c:pt idx="12">
                  <c:v>-5.5</c:v>
                </c:pt>
                <c:pt idx="13">
                  <c:v>-5</c:v>
                </c:pt>
                <c:pt idx="14">
                  <c:v>-4.5</c:v>
                </c:pt>
                <c:pt idx="15">
                  <c:v>-4</c:v>
                </c:pt>
                <c:pt idx="16">
                  <c:v>-3.5</c:v>
                </c:pt>
                <c:pt idx="17">
                  <c:v>-3</c:v>
                </c:pt>
                <c:pt idx="18">
                  <c:v>-2.5</c:v>
                </c:pt>
                <c:pt idx="19">
                  <c:v>-2</c:v>
                </c:pt>
                <c:pt idx="20">
                  <c:v>-1.5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6">
                  <c:v>1.5</c:v>
                </c:pt>
                <c:pt idx="27">
                  <c:v>2</c:v>
                </c:pt>
                <c:pt idx="28">
                  <c:v>2.5</c:v>
                </c:pt>
                <c:pt idx="29">
                  <c:v>3</c:v>
                </c:pt>
                <c:pt idx="30">
                  <c:v>3.5</c:v>
                </c:pt>
                <c:pt idx="31">
                  <c:v>4</c:v>
                </c:pt>
                <c:pt idx="32">
                  <c:v>4.5</c:v>
                </c:pt>
                <c:pt idx="33">
                  <c:v>5</c:v>
                </c:pt>
                <c:pt idx="34">
                  <c:v>5.5</c:v>
                </c:pt>
                <c:pt idx="35">
                  <c:v>6</c:v>
                </c:pt>
                <c:pt idx="36">
                  <c:v>6.5</c:v>
                </c:pt>
                <c:pt idx="37">
                  <c:v>7</c:v>
                </c:pt>
                <c:pt idx="38">
                  <c:v>7.5</c:v>
                </c:pt>
                <c:pt idx="39">
                  <c:v>8</c:v>
                </c:pt>
                <c:pt idx="40">
                  <c:v>8.5</c:v>
                </c:pt>
                <c:pt idx="41">
                  <c:v>9</c:v>
                </c:pt>
                <c:pt idx="42">
                  <c:v>9.5</c:v>
                </c:pt>
                <c:pt idx="43">
                  <c:v>10</c:v>
                </c:pt>
                <c:pt idx="44">
                  <c:v>10.5</c:v>
                </c:pt>
                <c:pt idx="45">
                  <c:v>11</c:v>
                </c:pt>
                <c:pt idx="46">
                  <c:v>11.5</c:v>
                </c:pt>
                <c:pt idx="47">
                  <c:v>8.5</c:v>
                </c:pt>
                <c:pt idx="48">
                  <c:v>9</c:v>
                </c:pt>
                <c:pt idx="49">
                  <c:v>9.5</c:v>
                </c:pt>
                <c:pt idx="50">
                  <c:v>10</c:v>
                </c:pt>
                <c:pt idx="51">
                  <c:v>10.5</c:v>
                </c:pt>
                <c:pt idx="52">
                  <c:v>11</c:v>
                </c:pt>
                <c:pt idx="53">
                  <c:v>11.5</c:v>
                </c:pt>
                <c:pt idx="54">
                  <c:v>12</c:v>
                </c:pt>
                <c:pt idx="55">
                  <c:v>12.5</c:v>
                </c:pt>
                <c:pt idx="56">
                  <c:v>13</c:v>
                </c:pt>
                <c:pt idx="57">
                  <c:v>13.5</c:v>
                </c:pt>
                <c:pt idx="58">
                  <c:v>14</c:v>
                </c:pt>
                <c:pt idx="59">
                  <c:v>14.5</c:v>
                </c:pt>
                <c:pt idx="60">
                  <c:v>15</c:v>
                </c:pt>
              </c:numCache>
            </c:numRef>
          </c:xVal>
          <c:yVal>
            <c:numRef>
              <c:f>LATERAL!$G$3:$G$63</c:f>
              <c:numCache>
                <c:formatCode>0.00E+00</c:formatCode>
                <c:ptCount val="61"/>
                <c:pt idx="0">
                  <c:v>8.0733000000000003E-3</c:v>
                </c:pt>
                <c:pt idx="1">
                  <c:v>8.7666999999999988E-3</c:v>
                </c:pt>
                <c:pt idx="2">
                  <c:v>9.2475999999999999E-3</c:v>
                </c:pt>
                <c:pt idx="3">
                  <c:v>1.0345100000000001E-2</c:v>
                </c:pt>
                <c:pt idx="4">
                  <c:v>1.0843199999999999E-2</c:v>
                </c:pt>
                <c:pt idx="5">
                  <c:v>1.1580299999999998E-2</c:v>
                </c:pt>
                <c:pt idx="6">
                  <c:v>1.1934400000000001E-2</c:v>
                </c:pt>
                <c:pt idx="7">
                  <c:v>1.2814700000000002E-2</c:v>
                </c:pt>
                <c:pt idx="8">
                  <c:v>1.4066199999999999E-2</c:v>
                </c:pt>
                <c:pt idx="9">
                  <c:v>1.5973599999999998E-2</c:v>
                </c:pt>
                <c:pt idx="10">
                  <c:v>1.8130500000000001E-2</c:v>
                </c:pt>
                <c:pt idx="11">
                  <c:v>2.0985299999999998E-2</c:v>
                </c:pt>
                <c:pt idx="12">
                  <c:v>2.7751399999999999E-2</c:v>
                </c:pt>
                <c:pt idx="13">
                  <c:v>7.2609899999999991E-2</c:v>
                </c:pt>
                <c:pt idx="14">
                  <c:v>0.54406060000000001</c:v>
                </c:pt>
                <c:pt idx="15">
                  <c:v>0.91956639999999989</c:v>
                </c:pt>
                <c:pt idx="16">
                  <c:v>0.94179050000000009</c:v>
                </c:pt>
                <c:pt idx="17">
                  <c:v>0.96117520000000001</c:v>
                </c:pt>
                <c:pt idx="18">
                  <c:v>0.97425269999999997</c:v>
                </c:pt>
                <c:pt idx="19">
                  <c:v>0.98558920000000005</c:v>
                </c:pt>
                <c:pt idx="20">
                  <c:v>0.98356509999999997</c:v>
                </c:pt>
                <c:pt idx="21">
                  <c:v>0.9921314</c:v>
                </c:pt>
                <c:pt idx="22">
                  <c:v>1</c:v>
                </c:pt>
                <c:pt idx="23">
                  <c:v>0.99966840000000001</c:v>
                </c:pt>
                <c:pt idx="24">
                  <c:v>0.9970985</c:v>
                </c:pt>
                <c:pt idx="25">
                  <c:v>0.99140609999999996</c:v>
                </c:pt>
                <c:pt idx="26">
                  <c:v>0.99025239999999992</c:v>
                </c:pt>
                <c:pt idx="27">
                  <c:v>0.98004880000000005</c:v>
                </c:pt>
                <c:pt idx="28">
                  <c:v>0.96189369999999996</c:v>
                </c:pt>
                <c:pt idx="29">
                  <c:v>0.95810790000000001</c:v>
                </c:pt>
                <c:pt idx="30">
                  <c:v>0.93928279999999997</c:v>
                </c:pt>
                <c:pt idx="31">
                  <c:v>0.92634349999999999</c:v>
                </c:pt>
                <c:pt idx="32">
                  <c:v>0.54181259999999998</c:v>
                </c:pt>
                <c:pt idx="33">
                  <c:v>7.0893200000000003E-2</c:v>
                </c:pt>
                <c:pt idx="34">
                  <c:v>2.74621E-2</c:v>
                </c:pt>
                <c:pt idx="35">
                  <c:v>2.0745200000000002E-2</c:v>
                </c:pt>
                <c:pt idx="36">
                  <c:v>1.7997599999999999E-2</c:v>
                </c:pt>
                <c:pt idx="37">
                  <c:v>1.5455099999999999E-2</c:v>
                </c:pt>
                <c:pt idx="38">
                  <c:v>1.4271799999999999E-2</c:v>
                </c:pt>
                <c:pt idx="39">
                  <c:v>1.34133E-2</c:v>
                </c:pt>
                <c:pt idx="40">
                  <c:v>1.25725E-2</c:v>
                </c:pt>
                <c:pt idx="41">
                  <c:v>1.13116E-2</c:v>
                </c:pt>
                <c:pt idx="42">
                  <c:v>1.0979300000000001E-2</c:v>
                </c:pt>
                <c:pt idx="43">
                  <c:v>1.03047E-2</c:v>
                </c:pt>
                <c:pt idx="44">
                  <c:v>9.4059999999999994E-3</c:v>
                </c:pt>
                <c:pt idx="45">
                  <c:v>9.0638999999999997E-3</c:v>
                </c:pt>
                <c:pt idx="46">
                  <c:v>8.3072000000000007E-3</c:v>
                </c:pt>
                <c:pt idx="47">
                  <c:v>1.92964E-5</c:v>
                </c:pt>
                <c:pt idx="48">
                  <c:v>1.7416499999999998E-5</c:v>
                </c:pt>
                <c:pt idx="49">
                  <c:v>1.6560399999999998E-5</c:v>
                </c:pt>
                <c:pt idx="50">
                  <c:v>1.5517899999999999E-5</c:v>
                </c:pt>
                <c:pt idx="51">
                  <c:v>1.42148E-5</c:v>
                </c:pt>
                <c:pt idx="52">
                  <c:v>1.3378599999999999E-5</c:v>
                </c:pt>
                <c:pt idx="53">
                  <c:v>1.2483999999999999E-5</c:v>
                </c:pt>
                <c:pt idx="54">
                  <c:v>1.2337999999999999E-5</c:v>
                </c:pt>
                <c:pt idx="55">
                  <c:v>1.1967900000000001E-5</c:v>
                </c:pt>
                <c:pt idx="56">
                  <c:v>1.04724E-5</c:v>
                </c:pt>
                <c:pt idx="57">
                  <c:v>1.1119700000000001E-5</c:v>
                </c:pt>
                <c:pt idx="58">
                  <c:v>1.0151400000000001E-5</c:v>
                </c:pt>
                <c:pt idx="59">
                  <c:v>1.0069199999999998E-5</c:v>
                </c:pt>
                <c:pt idx="60">
                  <c:v>4.84283E-6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B7-416F-ACD0-46BDAAC67AB8}"/>
            </c:ext>
          </c:extLst>
        </c:ser>
        <c:ser>
          <c:idx val="1"/>
          <c:order val="1"/>
          <c:tx>
            <c:v>PHITS</c:v>
          </c:tx>
          <c:spPr>
            <a:ln w="9525" cap="flat" cmpd="sng" algn="ctr">
              <a:solidFill>
                <a:schemeClr val="accent5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LATERAL!$H$3:$H$63</c:f>
              <c:numCache>
                <c:formatCode>General</c:formatCode>
                <c:ptCount val="61"/>
                <c:pt idx="0">
                  <c:v>-15</c:v>
                </c:pt>
                <c:pt idx="1">
                  <c:v>-14.5</c:v>
                </c:pt>
                <c:pt idx="2">
                  <c:v>-14</c:v>
                </c:pt>
                <c:pt idx="3">
                  <c:v>-13.5</c:v>
                </c:pt>
                <c:pt idx="4">
                  <c:v>-13</c:v>
                </c:pt>
                <c:pt idx="5">
                  <c:v>-12.5</c:v>
                </c:pt>
                <c:pt idx="6">
                  <c:v>-12</c:v>
                </c:pt>
                <c:pt idx="7">
                  <c:v>-11.5</c:v>
                </c:pt>
                <c:pt idx="8">
                  <c:v>-11</c:v>
                </c:pt>
                <c:pt idx="9">
                  <c:v>-10.5</c:v>
                </c:pt>
                <c:pt idx="10">
                  <c:v>-10</c:v>
                </c:pt>
                <c:pt idx="11">
                  <c:v>-9.5</c:v>
                </c:pt>
                <c:pt idx="12">
                  <c:v>-9</c:v>
                </c:pt>
                <c:pt idx="13">
                  <c:v>-8.5</c:v>
                </c:pt>
                <c:pt idx="14">
                  <c:v>-8</c:v>
                </c:pt>
                <c:pt idx="15">
                  <c:v>-7.5</c:v>
                </c:pt>
                <c:pt idx="16">
                  <c:v>-7</c:v>
                </c:pt>
                <c:pt idx="17">
                  <c:v>-6.5</c:v>
                </c:pt>
                <c:pt idx="18">
                  <c:v>-6</c:v>
                </c:pt>
                <c:pt idx="19">
                  <c:v>-5.5</c:v>
                </c:pt>
                <c:pt idx="20">
                  <c:v>-5</c:v>
                </c:pt>
                <c:pt idx="21">
                  <c:v>-4.5</c:v>
                </c:pt>
                <c:pt idx="22">
                  <c:v>-4</c:v>
                </c:pt>
                <c:pt idx="23">
                  <c:v>-3.5</c:v>
                </c:pt>
                <c:pt idx="24">
                  <c:v>-3</c:v>
                </c:pt>
                <c:pt idx="25">
                  <c:v>-2.5</c:v>
                </c:pt>
                <c:pt idx="26">
                  <c:v>-2</c:v>
                </c:pt>
                <c:pt idx="27">
                  <c:v>-1.5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1.5</c:v>
                </c:pt>
                <c:pt idx="34">
                  <c:v>2</c:v>
                </c:pt>
                <c:pt idx="35">
                  <c:v>2.5</c:v>
                </c:pt>
                <c:pt idx="36">
                  <c:v>3</c:v>
                </c:pt>
                <c:pt idx="37">
                  <c:v>3.5</c:v>
                </c:pt>
                <c:pt idx="38">
                  <c:v>4</c:v>
                </c:pt>
                <c:pt idx="39">
                  <c:v>4.5</c:v>
                </c:pt>
                <c:pt idx="40">
                  <c:v>5</c:v>
                </c:pt>
                <c:pt idx="41">
                  <c:v>5.5</c:v>
                </c:pt>
                <c:pt idx="42">
                  <c:v>6</c:v>
                </c:pt>
                <c:pt idx="43">
                  <c:v>6.5</c:v>
                </c:pt>
                <c:pt idx="44">
                  <c:v>7</c:v>
                </c:pt>
                <c:pt idx="45">
                  <c:v>7.5</c:v>
                </c:pt>
                <c:pt idx="46">
                  <c:v>8</c:v>
                </c:pt>
                <c:pt idx="47">
                  <c:v>8.5</c:v>
                </c:pt>
                <c:pt idx="48">
                  <c:v>9</c:v>
                </c:pt>
                <c:pt idx="49">
                  <c:v>9.5</c:v>
                </c:pt>
                <c:pt idx="50">
                  <c:v>10</c:v>
                </c:pt>
                <c:pt idx="51">
                  <c:v>10.5</c:v>
                </c:pt>
                <c:pt idx="52">
                  <c:v>11</c:v>
                </c:pt>
                <c:pt idx="53">
                  <c:v>11.5</c:v>
                </c:pt>
                <c:pt idx="54">
                  <c:v>12</c:v>
                </c:pt>
                <c:pt idx="55">
                  <c:v>12.5</c:v>
                </c:pt>
                <c:pt idx="56">
                  <c:v>13</c:v>
                </c:pt>
                <c:pt idx="57">
                  <c:v>13.5</c:v>
                </c:pt>
                <c:pt idx="58">
                  <c:v>14</c:v>
                </c:pt>
                <c:pt idx="59">
                  <c:v>14.5</c:v>
                </c:pt>
                <c:pt idx="60">
                  <c:v>15</c:v>
                </c:pt>
              </c:numCache>
            </c:numRef>
          </c:xVal>
          <c:yVal>
            <c:numRef>
              <c:f>LATERAL!$I$3:$I$63</c:f>
              <c:numCache>
                <c:formatCode>0.00E+00</c:formatCode>
                <c:ptCount val="61"/>
                <c:pt idx="0">
                  <c:v>5.9188205830931337E-3</c:v>
                </c:pt>
                <c:pt idx="1">
                  <c:v>5.8956669659311067E-3</c:v>
                </c:pt>
                <c:pt idx="2">
                  <c:v>6.30581675565846E-3</c:v>
                </c:pt>
                <c:pt idx="3">
                  <c:v>6.5737371828190711E-3</c:v>
                </c:pt>
                <c:pt idx="4">
                  <c:v>7.6605396210367143E-3</c:v>
                </c:pt>
                <c:pt idx="5">
                  <c:v>6.6030335963710241E-3</c:v>
                </c:pt>
                <c:pt idx="6">
                  <c:v>8.2436327552804414E-3</c:v>
                </c:pt>
                <c:pt idx="7">
                  <c:v>8.2313471625005911E-3</c:v>
                </c:pt>
                <c:pt idx="8">
                  <c:v>7.5438264896281245E-3</c:v>
                </c:pt>
                <c:pt idx="9">
                  <c:v>8.4553229693332694E-3</c:v>
                </c:pt>
                <c:pt idx="10">
                  <c:v>1.0110570335018665E-2</c:v>
                </c:pt>
                <c:pt idx="11">
                  <c:v>1.0888815385342343E-2</c:v>
                </c:pt>
                <c:pt idx="12">
                  <c:v>1.1066483957850965E-2</c:v>
                </c:pt>
                <c:pt idx="13">
                  <c:v>1.165288475168927E-2</c:v>
                </c:pt>
                <c:pt idx="14">
                  <c:v>1.1814960071823463E-2</c:v>
                </c:pt>
                <c:pt idx="15">
                  <c:v>1.2377734725700515E-2</c:v>
                </c:pt>
                <c:pt idx="16">
                  <c:v>1.3871379294050938E-2</c:v>
                </c:pt>
                <c:pt idx="17">
                  <c:v>1.6672494447857109E-2</c:v>
                </c:pt>
                <c:pt idx="18">
                  <c:v>1.9068185039928173E-2</c:v>
                </c:pt>
                <c:pt idx="19">
                  <c:v>2.3643623304824456E-2</c:v>
                </c:pt>
                <c:pt idx="20">
                  <c:v>4.1607050040164434E-2</c:v>
                </c:pt>
                <c:pt idx="21">
                  <c:v>0.62996739592685347</c:v>
                </c:pt>
                <c:pt idx="22">
                  <c:v>0.89561971365118354</c:v>
                </c:pt>
                <c:pt idx="23">
                  <c:v>0.92061616973018945</c:v>
                </c:pt>
                <c:pt idx="24">
                  <c:v>0.92283702688654712</c:v>
                </c:pt>
                <c:pt idx="25">
                  <c:v>0.94074564097717706</c:v>
                </c:pt>
                <c:pt idx="26">
                  <c:v>0.95383452251571132</c:v>
                </c:pt>
                <c:pt idx="27">
                  <c:v>0.98388697254642532</c:v>
                </c:pt>
                <c:pt idx="28">
                  <c:v>0.99919671124131737</c:v>
                </c:pt>
                <c:pt idx="29">
                  <c:v>1</c:v>
                </c:pt>
                <c:pt idx="30">
                  <c:v>0.9857298114634031</c:v>
                </c:pt>
                <c:pt idx="31">
                  <c:v>0.97750791475688703</c:v>
                </c:pt>
                <c:pt idx="32">
                  <c:v>0.96621461985540802</c:v>
                </c:pt>
                <c:pt idx="33">
                  <c:v>0.9795397627935547</c:v>
                </c:pt>
                <c:pt idx="34">
                  <c:v>0.97736615791711945</c:v>
                </c:pt>
                <c:pt idx="35">
                  <c:v>0.94537636440958273</c:v>
                </c:pt>
                <c:pt idx="36">
                  <c:v>0.94117091149647969</c:v>
                </c:pt>
                <c:pt idx="37">
                  <c:v>0.92193923356801966</c:v>
                </c:pt>
                <c:pt idx="38">
                  <c:v>0.9036053489580872</c:v>
                </c:pt>
                <c:pt idx="39">
                  <c:v>0.64754524405802572</c:v>
                </c:pt>
                <c:pt idx="40">
                  <c:v>4.3181496007182345E-2</c:v>
                </c:pt>
                <c:pt idx="41">
                  <c:v>2.5034257902943814E-2</c:v>
                </c:pt>
                <c:pt idx="42">
                  <c:v>2.0717289609223644E-2</c:v>
                </c:pt>
                <c:pt idx="43">
                  <c:v>1.6649340830695081E-2</c:v>
                </c:pt>
                <c:pt idx="44">
                  <c:v>1.4783820819354532E-2</c:v>
                </c:pt>
                <c:pt idx="45">
                  <c:v>1.3392241175636723E-2</c:v>
                </c:pt>
                <c:pt idx="46">
                  <c:v>1.2819071020176723E-2</c:v>
                </c:pt>
                <c:pt idx="47">
                  <c:v>1.0778717573122903E-2</c:v>
                </c:pt>
                <c:pt idx="48">
                  <c:v>9.1830080801398664E-3</c:v>
                </c:pt>
                <c:pt idx="49">
                  <c:v>9.5685866843075174E-3</c:v>
                </c:pt>
                <c:pt idx="50">
                  <c:v>8.6920568917450269E-3</c:v>
                </c:pt>
                <c:pt idx="51">
                  <c:v>9.2378207248499742E-3</c:v>
                </c:pt>
                <c:pt idx="52">
                  <c:v>8.4756414496999482E-3</c:v>
                </c:pt>
                <c:pt idx="53">
                  <c:v>7.2508623541085847E-3</c:v>
                </c:pt>
                <c:pt idx="54">
                  <c:v>8.2545007796626189E-3</c:v>
                </c:pt>
                <c:pt idx="55">
                  <c:v>7.0783915323914381E-3</c:v>
                </c:pt>
                <c:pt idx="56">
                  <c:v>6.7603836885129706E-3</c:v>
                </c:pt>
                <c:pt idx="57">
                  <c:v>7.0287766384728063E-3</c:v>
                </c:pt>
                <c:pt idx="58">
                  <c:v>7.0429523224495574E-3</c:v>
                </c:pt>
                <c:pt idx="59">
                  <c:v>6.4631668478004065E-3</c:v>
                </c:pt>
                <c:pt idx="60">
                  <c:v>5.8304588196380468E-3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B7-416F-ACD0-46BDAAC67AB8}"/>
            </c:ext>
          </c:extLst>
        </c:ser>
        <c:ser>
          <c:idx val="2"/>
          <c:order val="2"/>
          <c:tx>
            <c:v>TPS</c:v>
          </c:tx>
          <c:spPr>
            <a:ln w="9525" cap="flat" cmpd="sng" algn="ctr">
              <a:solidFill>
                <a:schemeClr val="accent4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LATERAL!$D$3:$D$233</c:f>
              <c:numCache>
                <c:formatCode>General</c:formatCode>
                <c:ptCount val="231"/>
                <c:pt idx="0">
                  <c:v>-11.5</c:v>
                </c:pt>
                <c:pt idx="1">
                  <c:v>-11.4</c:v>
                </c:pt>
                <c:pt idx="2">
                  <c:v>-11.3</c:v>
                </c:pt>
                <c:pt idx="3">
                  <c:v>-11.2</c:v>
                </c:pt>
                <c:pt idx="4">
                  <c:v>-11.1</c:v>
                </c:pt>
                <c:pt idx="5">
                  <c:v>-11</c:v>
                </c:pt>
                <c:pt idx="6">
                  <c:v>-10.9</c:v>
                </c:pt>
                <c:pt idx="7">
                  <c:v>-10.8</c:v>
                </c:pt>
                <c:pt idx="8">
                  <c:v>-10.7</c:v>
                </c:pt>
                <c:pt idx="9">
                  <c:v>-10.6</c:v>
                </c:pt>
                <c:pt idx="10">
                  <c:v>-10.5</c:v>
                </c:pt>
                <c:pt idx="11">
                  <c:v>-10.4</c:v>
                </c:pt>
                <c:pt idx="12">
                  <c:v>-10.3</c:v>
                </c:pt>
                <c:pt idx="13">
                  <c:v>-10.199999999999999</c:v>
                </c:pt>
                <c:pt idx="14">
                  <c:v>-10.1</c:v>
                </c:pt>
                <c:pt idx="15">
                  <c:v>-10</c:v>
                </c:pt>
                <c:pt idx="16">
                  <c:v>-9.9</c:v>
                </c:pt>
                <c:pt idx="17">
                  <c:v>-9.8000000000000007</c:v>
                </c:pt>
                <c:pt idx="18">
                  <c:v>-9.6999999999999993</c:v>
                </c:pt>
                <c:pt idx="19">
                  <c:v>-9.6</c:v>
                </c:pt>
                <c:pt idx="20">
                  <c:v>-9.5</c:v>
                </c:pt>
                <c:pt idx="21">
                  <c:v>-9.4</c:v>
                </c:pt>
                <c:pt idx="22">
                  <c:v>-9.3000000000000007</c:v>
                </c:pt>
                <c:pt idx="23">
                  <c:v>-9.1999999999999993</c:v>
                </c:pt>
                <c:pt idx="24">
                  <c:v>-9.1</c:v>
                </c:pt>
                <c:pt idx="25">
                  <c:v>-9</c:v>
                </c:pt>
                <c:pt idx="26">
                  <c:v>-8.9</c:v>
                </c:pt>
                <c:pt idx="27">
                  <c:v>-8.8000000000000007</c:v>
                </c:pt>
                <c:pt idx="28">
                  <c:v>-8.6999999999999993</c:v>
                </c:pt>
                <c:pt idx="29">
                  <c:v>-8.6</c:v>
                </c:pt>
                <c:pt idx="30">
                  <c:v>-8.5</c:v>
                </c:pt>
                <c:pt idx="31">
                  <c:v>-8.4</c:v>
                </c:pt>
                <c:pt idx="32">
                  <c:v>-8.3000000000000007</c:v>
                </c:pt>
                <c:pt idx="33">
                  <c:v>-8.1999999999999993</c:v>
                </c:pt>
                <c:pt idx="34">
                  <c:v>-8.1</c:v>
                </c:pt>
                <c:pt idx="35">
                  <c:v>-8</c:v>
                </c:pt>
                <c:pt idx="36">
                  <c:v>-7.9</c:v>
                </c:pt>
                <c:pt idx="37">
                  <c:v>-7.8</c:v>
                </c:pt>
                <c:pt idx="38">
                  <c:v>-7.7</c:v>
                </c:pt>
                <c:pt idx="39">
                  <c:v>-7.6</c:v>
                </c:pt>
                <c:pt idx="40">
                  <c:v>-7.5</c:v>
                </c:pt>
                <c:pt idx="41">
                  <c:v>-7.4</c:v>
                </c:pt>
                <c:pt idx="42">
                  <c:v>-7.3</c:v>
                </c:pt>
                <c:pt idx="43">
                  <c:v>-7.2</c:v>
                </c:pt>
                <c:pt idx="44">
                  <c:v>-7.1</c:v>
                </c:pt>
                <c:pt idx="45">
                  <c:v>-7</c:v>
                </c:pt>
                <c:pt idx="46">
                  <c:v>-6.9</c:v>
                </c:pt>
                <c:pt idx="47">
                  <c:v>-6.8</c:v>
                </c:pt>
                <c:pt idx="48">
                  <c:v>-6.7</c:v>
                </c:pt>
                <c:pt idx="49">
                  <c:v>-6.6</c:v>
                </c:pt>
                <c:pt idx="50">
                  <c:v>-6.5</c:v>
                </c:pt>
                <c:pt idx="51">
                  <c:v>-6.4</c:v>
                </c:pt>
                <c:pt idx="52">
                  <c:v>-6.3</c:v>
                </c:pt>
                <c:pt idx="53">
                  <c:v>-6.2</c:v>
                </c:pt>
                <c:pt idx="54">
                  <c:v>-6.1</c:v>
                </c:pt>
                <c:pt idx="55">
                  <c:v>-6</c:v>
                </c:pt>
                <c:pt idx="56">
                  <c:v>-5.9</c:v>
                </c:pt>
                <c:pt idx="57">
                  <c:v>-5.8</c:v>
                </c:pt>
                <c:pt idx="58">
                  <c:v>-5.7</c:v>
                </c:pt>
                <c:pt idx="59">
                  <c:v>-5.6</c:v>
                </c:pt>
                <c:pt idx="60">
                  <c:v>-5.5</c:v>
                </c:pt>
                <c:pt idx="61">
                  <c:v>-5.4</c:v>
                </c:pt>
                <c:pt idx="62">
                  <c:v>-5.3</c:v>
                </c:pt>
                <c:pt idx="63">
                  <c:v>-5.2</c:v>
                </c:pt>
                <c:pt idx="64">
                  <c:v>-5.0999999999999996</c:v>
                </c:pt>
                <c:pt idx="65">
                  <c:v>-5</c:v>
                </c:pt>
                <c:pt idx="66">
                  <c:v>-4.9000000000000004</c:v>
                </c:pt>
                <c:pt idx="67">
                  <c:v>-4.8</c:v>
                </c:pt>
                <c:pt idx="68">
                  <c:v>-4.7</c:v>
                </c:pt>
                <c:pt idx="69">
                  <c:v>-4.5999999999999996</c:v>
                </c:pt>
                <c:pt idx="70">
                  <c:v>-4.5</c:v>
                </c:pt>
                <c:pt idx="71">
                  <c:v>-4.4000000000000004</c:v>
                </c:pt>
                <c:pt idx="72">
                  <c:v>-4.3</c:v>
                </c:pt>
                <c:pt idx="73">
                  <c:v>-4.2</c:v>
                </c:pt>
                <c:pt idx="74">
                  <c:v>-4.0999999999999996</c:v>
                </c:pt>
                <c:pt idx="75">
                  <c:v>-4</c:v>
                </c:pt>
                <c:pt idx="76">
                  <c:v>-3.9</c:v>
                </c:pt>
                <c:pt idx="77">
                  <c:v>-3.8</c:v>
                </c:pt>
                <c:pt idx="78">
                  <c:v>-3.7</c:v>
                </c:pt>
                <c:pt idx="79">
                  <c:v>-3.6</c:v>
                </c:pt>
                <c:pt idx="80">
                  <c:v>-3.5</c:v>
                </c:pt>
                <c:pt idx="81">
                  <c:v>-3.4</c:v>
                </c:pt>
                <c:pt idx="82">
                  <c:v>-3.3</c:v>
                </c:pt>
                <c:pt idx="83">
                  <c:v>-3.2</c:v>
                </c:pt>
                <c:pt idx="84">
                  <c:v>-3.1</c:v>
                </c:pt>
                <c:pt idx="85">
                  <c:v>-3</c:v>
                </c:pt>
                <c:pt idx="86">
                  <c:v>-2.9</c:v>
                </c:pt>
                <c:pt idx="87">
                  <c:v>-2.8</c:v>
                </c:pt>
                <c:pt idx="88">
                  <c:v>-2.7</c:v>
                </c:pt>
                <c:pt idx="89">
                  <c:v>-2.6</c:v>
                </c:pt>
                <c:pt idx="90">
                  <c:v>-2.5</c:v>
                </c:pt>
                <c:pt idx="91">
                  <c:v>-2.4</c:v>
                </c:pt>
                <c:pt idx="92">
                  <c:v>-2.2999999999999998</c:v>
                </c:pt>
                <c:pt idx="93">
                  <c:v>-2.2000000000000002</c:v>
                </c:pt>
                <c:pt idx="94">
                  <c:v>-2.1</c:v>
                </c:pt>
                <c:pt idx="95">
                  <c:v>-2</c:v>
                </c:pt>
                <c:pt idx="96">
                  <c:v>-1.9</c:v>
                </c:pt>
                <c:pt idx="97">
                  <c:v>-1.8</c:v>
                </c:pt>
                <c:pt idx="98">
                  <c:v>-1.7</c:v>
                </c:pt>
                <c:pt idx="99">
                  <c:v>-1.6</c:v>
                </c:pt>
                <c:pt idx="100">
                  <c:v>-1.5</c:v>
                </c:pt>
                <c:pt idx="101">
                  <c:v>-1.4</c:v>
                </c:pt>
                <c:pt idx="102">
                  <c:v>-1.3</c:v>
                </c:pt>
                <c:pt idx="103">
                  <c:v>-1.2</c:v>
                </c:pt>
                <c:pt idx="104">
                  <c:v>-1.1000000000000001</c:v>
                </c:pt>
                <c:pt idx="105">
                  <c:v>-1</c:v>
                </c:pt>
                <c:pt idx="106">
                  <c:v>-0.9</c:v>
                </c:pt>
                <c:pt idx="107">
                  <c:v>-0.8</c:v>
                </c:pt>
                <c:pt idx="108">
                  <c:v>-0.7</c:v>
                </c:pt>
                <c:pt idx="109">
                  <c:v>-0.6</c:v>
                </c:pt>
                <c:pt idx="110">
                  <c:v>-0.5</c:v>
                </c:pt>
                <c:pt idx="111">
                  <c:v>-0.4</c:v>
                </c:pt>
                <c:pt idx="112">
                  <c:v>-0.3</c:v>
                </c:pt>
                <c:pt idx="113">
                  <c:v>-0.2</c:v>
                </c:pt>
                <c:pt idx="114">
                  <c:v>-0.1</c:v>
                </c:pt>
                <c:pt idx="115">
                  <c:v>0</c:v>
                </c:pt>
                <c:pt idx="116">
                  <c:v>0.1</c:v>
                </c:pt>
                <c:pt idx="117">
                  <c:v>0.2</c:v>
                </c:pt>
                <c:pt idx="118">
                  <c:v>0.3</c:v>
                </c:pt>
                <c:pt idx="119">
                  <c:v>0.4</c:v>
                </c:pt>
                <c:pt idx="120">
                  <c:v>0.5</c:v>
                </c:pt>
                <c:pt idx="121">
                  <c:v>0.6</c:v>
                </c:pt>
                <c:pt idx="122">
                  <c:v>0.7</c:v>
                </c:pt>
                <c:pt idx="123">
                  <c:v>0.8</c:v>
                </c:pt>
                <c:pt idx="124">
                  <c:v>0.9</c:v>
                </c:pt>
                <c:pt idx="125">
                  <c:v>1</c:v>
                </c:pt>
                <c:pt idx="126">
                  <c:v>1.1000000000000001</c:v>
                </c:pt>
                <c:pt idx="127">
                  <c:v>1.2</c:v>
                </c:pt>
                <c:pt idx="128">
                  <c:v>1.3</c:v>
                </c:pt>
                <c:pt idx="129">
                  <c:v>1.4</c:v>
                </c:pt>
                <c:pt idx="130">
                  <c:v>1.5</c:v>
                </c:pt>
                <c:pt idx="131">
                  <c:v>1.6</c:v>
                </c:pt>
                <c:pt idx="132">
                  <c:v>1.7</c:v>
                </c:pt>
                <c:pt idx="133">
                  <c:v>1.8</c:v>
                </c:pt>
                <c:pt idx="134">
                  <c:v>1.9</c:v>
                </c:pt>
                <c:pt idx="135">
                  <c:v>2</c:v>
                </c:pt>
                <c:pt idx="136">
                  <c:v>2.1</c:v>
                </c:pt>
                <c:pt idx="137">
                  <c:v>2.2000000000000002</c:v>
                </c:pt>
                <c:pt idx="138">
                  <c:v>2.2999999999999998</c:v>
                </c:pt>
                <c:pt idx="139">
                  <c:v>2.4</c:v>
                </c:pt>
                <c:pt idx="140">
                  <c:v>2.5</c:v>
                </c:pt>
                <c:pt idx="141">
                  <c:v>2.6</c:v>
                </c:pt>
                <c:pt idx="142">
                  <c:v>2.7</c:v>
                </c:pt>
                <c:pt idx="143">
                  <c:v>2.8</c:v>
                </c:pt>
                <c:pt idx="144">
                  <c:v>2.9</c:v>
                </c:pt>
                <c:pt idx="145">
                  <c:v>3</c:v>
                </c:pt>
                <c:pt idx="146">
                  <c:v>3.1</c:v>
                </c:pt>
                <c:pt idx="147">
                  <c:v>3.2</c:v>
                </c:pt>
                <c:pt idx="148">
                  <c:v>3.3</c:v>
                </c:pt>
                <c:pt idx="149">
                  <c:v>3.4</c:v>
                </c:pt>
                <c:pt idx="150">
                  <c:v>3.5</c:v>
                </c:pt>
                <c:pt idx="151">
                  <c:v>3.6</c:v>
                </c:pt>
                <c:pt idx="152">
                  <c:v>3.7</c:v>
                </c:pt>
                <c:pt idx="153">
                  <c:v>3.8</c:v>
                </c:pt>
                <c:pt idx="154">
                  <c:v>3.9</c:v>
                </c:pt>
                <c:pt idx="155">
                  <c:v>4</c:v>
                </c:pt>
                <c:pt idx="156">
                  <c:v>4.0999999999999996</c:v>
                </c:pt>
                <c:pt idx="157">
                  <c:v>4.2</c:v>
                </c:pt>
                <c:pt idx="158">
                  <c:v>4.3</c:v>
                </c:pt>
                <c:pt idx="159">
                  <c:v>4.4000000000000004</c:v>
                </c:pt>
                <c:pt idx="160">
                  <c:v>4.5</c:v>
                </c:pt>
                <c:pt idx="161">
                  <c:v>4.5999999999999996</c:v>
                </c:pt>
                <c:pt idx="162">
                  <c:v>4.7</c:v>
                </c:pt>
                <c:pt idx="163">
                  <c:v>4.8</c:v>
                </c:pt>
                <c:pt idx="164">
                  <c:v>4.9000000000000004</c:v>
                </c:pt>
                <c:pt idx="165">
                  <c:v>5</c:v>
                </c:pt>
                <c:pt idx="166">
                  <c:v>5.0999999999999996</c:v>
                </c:pt>
                <c:pt idx="167">
                  <c:v>5.2</c:v>
                </c:pt>
                <c:pt idx="168">
                  <c:v>5.3</c:v>
                </c:pt>
                <c:pt idx="169">
                  <c:v>5.4</c:v>
                </c:pt>
                <c:pt idx="170">
                  <c:v>5.5</c:v>
                </c:pt>
                <c:pt idx="171">
                  <c:v>5.6</c:v>
                </c:pt>
                <c:pt idx="172">
                  <c:v>5.7</c:v>
                </c:pt>
                <c:pt idx="173">
                  <c:v>5.8</c:v>
                </c:pt>
                <c:pt idx="174">
                  <c:v>5.9</c:v>
                </c:pt>
                <c:pt idx="175">
                  <c:v>6</c:v>
                </c:pt>
                <c:pt idx="176">
                  <c:v>6.1</c:v>
                </c:pt>
                <c:pt idx="177">
                  <c:v>6.2</c:v>
                </c:pt>
                <c:pt idx="178">
                  <c:v>6.3</c:v>
                </c:pt>
                <c:pt idx="179">
                  <c:v>6.4</c:v>
                </c:pt>
                <c:pt idx="180">
                  <c:v>6.5</c:v>
                </c:pt>
                <c:pt idx="181">
                  <c:v>6.6</c:v>
                </c:pt>
                <c:pt idx="182">
                  <c:v>6.7</c:v>
                </c:pt>
                <c:pt idx="183">
                  <c:v>6.8</c:v>
                </c:pt>
                <c:pt idx="184">
                  <c:v>6.9</c:v>
                </c:pt>
                <c:pt idx="185">
                  <c:v>7</c:v>
                </c:pt>
                <c:pt idx="186">
                  <c:v>7.1</c:v>
                </c:pt>
                <c:pt idx="187">
                  <c:v>7.2</c:v>
                </c:pt>
                <c:pt idx="188">
                  <c:v>7.3</c:v>
                </c:pt>
                <c:pt idx="189">
                  <c:v>7.4</c:v>
                </c:pt>
                <c:pt idx="190">
                  <c:v>7.5</c:v>
                </c:pt>
                <c:pt idx="191">
                  <c:v>7.6</c:v>
                </c:pt>
                <c:pt idx="192">
                  <c:v>7.7</c:v>
                </c:pt>
                <c:pt idx="193">
                  <c:v>7.8</c:v>
                </c:pt>
                <c:pt idx="194">
                  <c:v>7.9</c:v>
                </c:pt>
                <c:pt idx="195">
                  <c:v>8</c:v>
                </c:pt>
                <c:pt idx="196">
                  <c:v>8.1</c:v>
                </c:pt>
                <c:pt idx="197">
                  <c:v>8.1999999999999993</c:v>
                </c:pt>
                <c:pt idx="198">
                  <c:v>8.3000000000000007</c:v>
                </c:pt>
                <c:pt idx="199">
                  <c:v>8.4</c:v>
                </c:pt>
                <c:pt idx="200">
                  <c:v>8.5</c:v>
                </c:pt>
                <c:pt idx="201">
                  <c:v>8.6</c:v>
                </c:pt>
                <c:pt idx="202">
                  <c:v>8.6999999999999993</c:v>
                </c:pt>
                <c:pt idx="203">
                  <c:v>8.8000000000000007</c:v>
                </c:pt>
                <c:pt idx="204">
                  <c:v>8.9</c:v>
                </c:pt>
                <c:pt idx="205">
                  <c:v>9</c:v>
                </c:pt>
                <c:pt idx="206">
                  <c:v>9.1</c:v>
                </c:pt>
                <c:pt idx="207">
                  <c:v>9.1999999999999993</c:v>
                </c:pt>
                <c:pt idx="208">
                  <c:v>9.3000000000000007</c:v>
                </c:pt>
                <c:pt idx="209">
                  <c:v>9.4</c:v>
                </c:pt>
                <c:pt idx="210">
                  <c:v>9.5</c:v>
                </c:pt>
                <c:pt idx="211">
                  <c:v>9.6</c:v>
                </c:pt>
                <c:pt idx="212">
                  <c:v>9.6999999999999993</c:v>
                </c:pt>
                <c:pt idx="213">
                  <c:v>9.8000000000000007</c:v>
                </c:pt>
                <c:pt idx="214">
                  <c:v>9.9</c:v>
                </c:pt>
                <c:pt idx="215">
                  <c:v>10</c:v>
                </c:pt>
                <c:pt idx="216">
                  <c:v>10.1</c:v>
                </c:pt>
                <c:pt idx="217">
                  <c:v>10.199999999999999</c:v>
                </c:pt>
                <c:pt idx="218">
                  <c:v>10.3</c:v>
                </c:pt>
                <c:pt idx="219">
                  <c:v>10.4</c:v>
                </c:pt>
                <c:pt idx="220">
                  <c:v>10.5</c:v>
                </c:pt>
                <c:pt idx="221">
                  <c:v>10.6</c:v>
                </c:pt>
                <c:pt idx="222">
                  <c:v>10.7</c:v>
                </c:pt>
                <c:pt idx="223">
                  <c:v>10.8</c:v>
                </c:pt>
                <c:pt idx="224">
                  <c:v>10.9</c:v>
                </c:pt>
                <c:pt idx="225">
                  <c:v>11</c:v>
                </c:pt>
                <c:pt idx="226">
                  <c:v>11.1</c:v>
                </c:pt>
                <c:pt idx="227">
                  <c:v>11.2</c:v>
                </c:pt>
                <c:pt idx="228">
                  <c:v>11.3</c:v>
                </c:pt>
                <c:pt idx="229">
                  <c:v>11.4</c:v>
                </c:pt>
                <c:pt idx="230">
                  <c:v>11.5</c:v>
                </c:pt>
              </c:numCache>
            </c:numRef>
          </c:xVal>
          <c:yVal>
            <c:numRef>
              <c:f>LATERAL!$E$3:$E$233</c:f>
              <c:numCache>
                <c:formatCode>0.00E+00</c:formatCode>
                <c:ptCount val="231"/>
                <c:pt idx="0">
                  <c:v>7.9894000000000007E-3</c:v>
                </c:pt>
                <c:pt idx="1">
                  <c:v>7.9894000000000007E-3</c:v>
                </c:pt>
                <c:pt idx="2">
                  <c:v>7.9894000000000007E-3</c:v>
                </c:pt>
                <c:pt idx="3">
                  <c:v>7.9894000000000007E-3</c:v>
                </c:pt>
                <c:pt idx="4">
                  <c:v>7.9894000000000007E-3</c:v>
                </c:pt>
                <c:pt idx="5">
                  <c:v>7.9894000000000007E-3</c:v>
                </c:pt>
                <c:pt idx="6">
                  <c:v>7.9894000000000007E-3</c:v>
                </c:pt>
                <c:pt idx="7">
                  <c:v>8.2010999999999994E-3</c:v>
                </c:pt>
                <c:pt idx="8">
                  <c:v>8.6242999999999997E-3</c:v>
                </c:pt>
                <c:pt idx="9">
                  <c:v>8.9417999999999997E-3</c:v>
                </c:pt>
                <c:pt idx="10">
                  <c:v>8.9946999999999996E-3</c:v>
                </c:pt>
                <c:pt idx="11">
                  <c:v>8.9946999999999996E-3</c:v>
                </c:pt>
                <c:pt idx="12">
                  <c:v>8.9946999999999996E-3</c:v>
                </c:pt>
                <c:pt idx="13">
                  <c:v>9.0475999999999994E-3</c:v>
                </c:pt>
                <c:pt idx="14">
                  <c:v>9.3650999999999995E-3</c:v>
                </c:pt>
                <c:pt idx="15">
                  <c:v>9.7884000000000009E-3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1.0211600000000001E-2</c:v>
                </c:pt>
                <c:pt idx="20">
                  <c:v>1.0634900000000001E-2</c:v>
                </c:pt>
                <c:pt idx="21">
                  <c:v>1.0952399999999999E-2</c:v>
                </c:pt>
                <c:pt idx="22">
                  <c:v>1.1005300000000001E-2</c:v>
                </c:pt>
                <c:pt idx="23">
                  <c:v>1.1164E-2</c:v>
                </c:pt>
                <c:pt idx="24">
                  <c:v>1.16402E-2</c:v>
                </c:pt>
                <c:pt idx="25">
                  <c:v>1.19577E-2</c:v>
                </c:pt>
                <c:pt idx="26">
                  <c:v>1.20106E-2</c:v>
                </c:pt>
                <c:pt idx="27">
                  <c:v>1.20106E-2</c:v>
                </c:pt>
                <c:pt idx="28">
                  <c:v>1.2222200000000001E-2</c:v>
                </c:pt>
                <c:pt idx="29">
                  <c:v>1.27513E-2</c:v>
                </c:pt>
                <c:pt idx="30">
                  <c:v>1.30159E-2</c:v>
                </c:pt>
                <c:pt idx="31">
                  <c:v>1.3174600000000002E-2</c:v>
                </c:pt>
                <c:pt idx="32">
                  <c:v>1.3597900000000001E-2</c:v>
                </c:pt>
                <c:pt idx="33">
                  <c:v>1.3915299999999999E-2</c:v>
                </c:pt>
                <c:pt idx="34">
                  <c:v>1.4021200000000001E-2</c:v>
                </c:pt>
                <c:pt idx="35">
                  <c:v>1.42328E-2</c:v>
                </c:pt>
                <c:pt idx="36">
                  <c:v>1.47619E-2</c:v>
                </c:pt>
                <c:pt idx="37">
                  <c:v>1.5185200000000001E-2</c:v>
                </c:pt>
                <c:pt idx="38">
                  <c:v>1.5608500000000001E-2</c:v>
                </c:pt>
                <c:pt idx="39">
                  <c:v>1.59259E-2</c:v>
                </c:pt>
                <c:pt idx="40">
                  <c:v>1.6137600000000002E-2</c:v>
                </c:pt>
                <c:pt idx="41">
                  <c:v>1.6560800000000001E-2</c:v>
                </c:pt>
                <c:pt idx="42">
                  <c:v>1.7089900000000002E-2</c:v>
                </c:pt>
                <c:pt idx="43">
                  <c:v>1.7566100000000001E-2</c:v>
                </c:pt>
                <c:pt idx="44">
                  <c:v>1.8095199999999999E-2</c:v>
                </c:pt>
                <c:pt idx="45">
                  <c:v>1.8571400000000002E-2</c:v>
                </c:pt>
                <c:pt idx="46">
                  <c:v>1.9100499999999999E-2</c:v>
                </c:pt>
                <c:pt idx="47">
                  <c:v>1.9576699999999999E-2</c:v>
                </c:pt>
                <c:pt idx="48">
                  <c:v>2.0052899999999999E-2</c:v>
                </c:pt>
                <c:pt idx="49">
                  <c:v>2.0740699999999997E-2</c:v>
                </c:pt>
                <c:pt idx="50">
                  <c:v>2.1640199999999998E-2</c:v>
                </c:pt>
                <c:pt idx="51">
                  <c:v>2.2486799999999998E-2</c:v>
                </c:pt>
                <c:pt idx="52">
                  <c:v>2.30688E-2</c:v>
                </c:pt>
                <c:pt idx="53">
                  <c:v>2.3968300000000001E-2</c:v>
                </c:pt>
                <c:pt idx="54">
                  <c:v>2.5396800000000001E-2</c:v>
                </c:pt>
                <c:pt idx="55">
                  <c:v>2.6666699999999998E-2</c:v>
                </c:pt>
                <c:pt idx="56">
                  <c:v>2.78307E-2</c:v>
                </c:pt>
                <c:pt idx="57">
                  <c:v>2.9418000000000003E-2</c:v>
                </c:pt>
                <c:pt idx="58">
                  <c:v>3.1322800000000005E-2</c:v>
                </c:pt>
                <c:pt idx="59">
                  <c:v>3.3756599999999998E-2</c:v>
                </c:pt>
                <c:pt idx="60">
                  <c:v>3.6984099999999999E-2</c:v>
                </c:pt>
                <c:pt idx="61">
                  <c:v>4.1111099999999998E-2</c:v>
                </c:pt>
                <c:pt idx="62">
                  <c:v>4.6984100000000001E-2</c:v>
                </c:pt>
                <c:pt idx="63">
                  <c:v>5.6613800000000006E-2</c:v>
                </c:pt>
                <c:pt idx="64">
                  <c:v>7.2486800000000004E-2</c:v>
                </c:pt>
                <c:pt idx="65">
                  <c:v>0.10158730000000001</c:v>
                </c:pt>
                <c:pt idx="66">
                  <c:v>0.1534392</c:v>
                </c:pt>
                <c:pt idx="67">
                  <c:v>0.22962959999999999</c:v>
                </c:pt>
                <c:pt idx="68">
                  <c:v>0.32804229999999995</c:v>
                </c:pt>
                <c:pt idx="69">
                  <c:v>0.43862430000000002</c:v>
                </c:pt>
                <c:pt idx="70">
                  <c:v>0.55026459999999999</c:v>
                </c:pt>
                <c:pt idx="71">
                  <c:v>0.66137570000000001</c:v>
                </c:pt>
                <c:pt idx="72">
                  <c:v>0.75132279999999996</c:v>
                </c:pt>
                <c:pt idx="73">
                  <c:v>0.8201058</c:v>
                </c:pt>
                <c:pt idx="74">
                  <c:v>0.86243390000000009</c:v>
                </c:pt>
                <c:pt idx="75">
                  <c:v>0.88888889999999998</c:v>
                </c:pt>
                <c:pt idx="76">
                  <c:v>0.90476190000000001</c:v>
                </c:pt>
                <c:pt idx="77">
                  <c:v>0.91534389999999999</c:v>
                </c:pt>
                <c:pt idx="78">
                  <c:v>0.92063490000000003</c:v>
                </c:pt>
                <c:pt idx="79">
                  <c:v>0.92592589999999997</c:v>
                </c:pt>
                <c:pt idx="80">
                  <c:v>0.93121690000000001</c:v>
                </c:pt>
                <c:pt idx="81">
                  <c:v>0.93650790000000006</c:v>
                </c:pt>
                <c:pt idx="82">
                  <c:v>0.94179889999999999</c:v>
                </c:pt>
                <c:pt idx="83">
                  <c:v>0.94708990000000004</c:v>
                </c:pt>
                <c:pt idx="84">
                  <c:v>0.94708990000000004</c:v>
                </c:pt>
                <c:pt idx="85">
                  <c:v>0.95238100000000003</c:v>
                </c:pt>
                <c:pt idx="86">
                  <c:v>0.95238100000000003</c:v>
                </c:pt>
                <c:pt idx="87">
                  <c:v>0.95767200000000008</c:v>
                </c:pt>
                <c:pt idx="88">
                  <c:v>0.96296300000000001</c:v>
                </c:pt>
                <c:pt idx="89">
                  <c:v>0.96296300000000001</c:v>
                </c:pt>
                <c:pt idx="90">
                  <c:v>0.96825400000000006</c:v>
                </c:pt>
                <c:pt idx="91">
                  <c:v>0.96825400000000006</c:v>
                </c:pt>
                <c:pt idx="92">
                  <c:v>0.97354499999999999</c:v>
                </c:pt>
                <c:pt idx="93">
                  <c:v>0.97354499999999999</c:v>
                </c:pt>
                <c:pt idx="94">
                  <c:v>0.97354499999999999</c:v>
                </c:pt>
                <c:pt idx="95">
                  <c:v>0.97883600000000004</c:v>
                </c:pt>
                <c:pt idx="96">
                  <c:v>0.97883600000000004</c:v>
                </c:pt>
                <c:pt idx="97">
                  <c:v>0.98412699999999997</c:v>
                </c:pt>
                <c:pt idx="98">
                  <c:v>0.98412699999999997</c:v>
                </c:pt>
                <c:pt idx="99">
                  <c:v>0.98412699999999997</c:v>
                </c:pt>
                <c:pt idx="100">
                  <c:v>0.98941800000000002</c:v>
                </c:pt>
                <c:pt idx="101">
                  <c:v>0.98941800000000002</c:v>
                </c:pt>
                <c:pt idx="102">
                  <c:v>0.98941800000000002</c:v>
                </c:pt>
                <c:pt idx="103">
                  <c:v>0.98941800000000002</c:v>
                </c:pt>
                <c:pt idx="104">
                  <c:v>0.99470899999999995</c:v>
                </c:pt>
                <c:pt idx="105">
                  <c:v>0.99470899999999995</c:v>
                </c:pt>
                <c:pt idx="106">
                  <c:v>0.99470899999999995</c:v>
                </c:pt>
                <c:pt idx="107">
                  <c:v>0.99470899999999995</c:v>
                </c:pt>
                <c:pt idx="108">
                  <c:v>0.99470899999999995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0.99470899999999995</c:v>
                </c:pt>
                <c:pt idx="123">
                  <c:v>0.99470899999999995</c:v>
                </c:pt>
                <c:pt idx="124">
                  <c:v>0.99470899999999995</c:v>
                </c:pt>
                <c:pt idx="125">
                  <c:v>0.99470899999999995</c:v>
                </c:pt>
                <c:pt idx="126">
                  <c:v>0.99470899999999995</c:v>
                </c:pt>
                <c:pt idx="127">
                  <c:v>0.98941800000000002</c:v>
                </c:pt>
                <c:pt idx="128">
                  <c:v>0.98941800000000002</c:v>
                </c:pt>
                <c:pt idx="129">
                  <c:v>0.98941800000000002</c:v>
                </c:pt>
                <c:pt idx="130">
                  <c:v>0.98941800000000002</c:v>
                </c:pt>
                <c:pt idx="131">
                  <c:v>0.98412699999999997</c:v>
                </c:pt>
                <c:pt idx="132">
                  <c:v>0.98412699999999997</c:v>
                </c:pt>
                <c:pt idx="133">
                  <c:v>0.98412699999999997</c:v>
                </c:pt>
                <c:pt idx="134">
                  <c:v>0.97883600000000004</c:v>
                </c:pt>
                <c:pt idx="135">
                  <c:v>0.97883600000000004</c:v>
                </c:pt>
                <c:pt idx="136">
                  <c:v>0.97354499999999999</c:v>
                </c:pt>
                <c:pt idx="137">
                  <c:v>0.97354499999999999</c:v>
                </c:pt>
                <c:pt idx="138">
                  <c:v>0.97354499999999999</c:v>
                </c:pt>
                <c:pt idx="139">
                  <c:v>0.96825400000000006</c:v>
                </c:pt>
                <c:pt idx="140">
                  <c:v>0.96825400000000006</c:v>
                </c:pt>
                <c:pt idx="141">
                  <c:v>0.96296300000000001</c:v>
                </c:pt>
                <c:pt idx="142">
                  <c:v>0.96296300000000001</c:v>
                </c:pt>
                <c:pt idx="143">
                  <c:v>0.95767200000000008</c:v>
                </c:pt>
                <c:pt idx="144">
                  <c:v>0.95238100000000003</c:v>
                </c:pt>
                <c:pt idx="145">
                  <c:v>0.95238100000000003</c:v>
                </c:pt>
                <c:pt idx="146">
                  <c:v>0.94708990000000004</c:v>
                </c:pt>
                <c:pt idx="147">
                  <c:v>0.94708990000000004</c:v>
                </c:pt>
                <c:pt idx="148">
                  <c:v>0.94179889999999999</c:v>
                </c:pt>
                <c:pt idx="149">
                  <c:v>0.93650790000000006</c:v>
                </c:pt>
                <c:pt idx="150">
                  <c:v>0.93121690000000001</c:v>
                </c:pt>
                <c:pt idx="151">
                  <c:v>0.92592589999999997</c:v>
                </c:pt>
                <c:pt idx="152">
                  <c:v>0.92063490000000003</c:v>
                </c:pt>
                <c:pt idx="153">
                  <c:v>0.91534389999999999</c:v>
                </c:pt>
                <c:pt idx="154">
                  <c:v>0.90476190000000001</c:v>
                </c:pt>
                <c:pt idx="155">
                  <c:v>0.88888889999999998</c:v>
                </c:pt>
                <c:pt idx="156">
                  <c:v>0.86243390000000009</c:v>
                </c:pt>
                <c:pt idx="157">
                  <c:v>0.8201058</c:v>
                </c:pt>
                <c:pt idx="158">
                  <c:v>0.75132279999999996</c:v>
                </c:pt>
                <c:pt idx="159">
                  <c:v>0.66137570000000001</c:v>
                </c:pt>
                <c:pt idx="160">
                  <c:v>0.55026459999999999</c:v>
                </c:pt>
                <c:pt idx="161">
                  <c:v>0.43862430000000002</c:v>
                </c:pt>
                <c:pt idx="162">
                  <c:v>0.32804229999999995</c:v>
                </c:pt>
                <c:pt idx="163">
                  <c:v>0.22962959999999999</c:v>
                </c:pt>
                <c:pt idx="164">
                  <c:v>0.1534392</c:v>
                </c:pt>
                <c:pt idx="165">
                  <c:v>0.10158730000000001</c:v>
                </c:pt>
                <c:pt idx="166">
                  <c:v>7.2486800000000004E-2</c:v>
                </c:pt>
                <c:pt idx="167">
                  <c:v>5.6613800000000006E-2</c:v>
                </c:pt>
                <c:pt idx="168">
                  <c:v>4.6984100000000001E-2</c:v>
                </c:pt>
                <c:pt idx="169">
                  <c:v>4.1111099999999998E-2</c:v>
                </c:pt>
                <c:pt idx="170">
                  <c:v>3.6984099999999999E-2</c:v>
                </c:pt>
                <c:pt idx="171">
                  <c:v>3.3756599999999998E-2</c:v>
                </c:pt>
                <c:pt idx="172">
                  <c:v>3.1322800000000005E-2</c:v>
                </c:pt>
                <c:pt idx="173">
                  <c:v>2.9418000000000003E-2</c:v>
                </c:pt>
                <c:pt idx="174">
                  <c:v>2.78307E-2</c:v>
                </c:pt>
                <c:pt idx="175">
                  <c:v>2.6666699999999998E-2</c:v>
                </c:pt>
                <c:pt idx="176">
                  <c:v>2.5396800000000001E-2</c:v>
                </c:pt>
                <c:pt idx="177">
                  <c:v>2.3968300000000001E-2</c:v>
                </c:pt>
                <c:pt idx="178">
                  <c:v>2.30688E-2</c:v>
                </c:pt>
                <c:pt idx="179">
                  <c:v>2.2486799999999998E-2</c:v>
                </c:pt>
                <c:pt idx="180">
                  <c:v>2.1640199999999998E-2</c:v>
                </c:pt>
                <c:pt idx="181">
                  <c:v>2.0740699999999997E-2</c:v>
                </c:pt>
                <c:pt idx="182">
                  <c:v>2.0052899999999999E-2</c:v>
                </c:pt>
                <c:pt idx="183">
                  <c:v>1.9576699999999999E-2</c:v>
                </c:pt>
                <c:pt idx="184">
                  <c:v>1.9100499999999999E-2</c:v>
                </c:pt>
                <c:pt idx="185">
                  <c:v>1.8571400000000002E-2</c:v>
                </c:pt>
                <c:pt idx="186">
                  <c:v>1.8095199999999999E-2</c:v>
                </c:pt>
                <c:pt idx="187">
                  <c:v>1.7566100000000001E-2</c:v>
                </c:pt>
                <c:pt idx="188">
                  <c:v>1.7089900000000002E-2</c:v>
                </c:pt>
                <c:pt idx="189">
                  <c:v>1.6560800000000001E-2</c:v>
                </c:pt>
                <c:pt idx="190">
                  <c:v>1.6137600000000002E-2</c:v>
                </c:pt>
                <c:pt idx="191">
                  <c:v>1.59259E-2</c:v>
                </c:pt>
                <c:pt idx="192">
                  <c:v>1.5608500000000001E-2</c:v>
                </c:pt>
                <c:pt idx="193">
                  <c:v>1.5185200000000001E-2</c:v>
                </c:pt>
                <c:pt idx="194">
                  <c:v>1.47619E-2</c:v>
                </c:pt>
                <c:pt idx="195">
                  <c:v>1.42328E-2</c:v>
                </c:pt>
                <c:pt idx="196">
                  <c:v>1.4021200000000001E-2</c:v>
                </c:pt>
                <c:pt idx="197">
                  <c:v>1.3915299999999999E-2</c:v>
                </c:pt>
                <c:pt idx="198">
                  <c:v>1.3597900000000001E-2</c:v>
                </c:pt>
                <c:pt idx="199">
                  <c:v>1.3174600000000002E-2</c:v>
                </c:pt>
                <c:pt idx="200">
                  <c:v>1.30159E-2</c:v>
                </c:pt>
                <c:pt idx="201">
                  <c:v>1.27513E-2</c:v>
                </c:pt>
                <c:pt idx="202">
                  <c:v>1.2222200000000001E-2</c:v>
                </c:pt>
                <c:pt idx="203">
                  <c:v>1.20106E-2</c:v>
                </c:pt>
                <c:pt idx="204">
                  <c:v>1.20106E-2</c:v>
                </c:pt>
                <c:pt idx="205">
                  <c:v>1.19577E-2</c:v>
                </c:pt>
                <c:pt idx="206">
                  <c:v>1.16402E-2</c:v>
                </c:pt>
                <c:pt idx="207">
                  <c:v>1.1164E-2</c:v>
                </c:pt>
                <c:pt idx="208">
                  <c:v>1.1005300000000001E-2</c:v>
                </c:pt>
                <c:pt idx="209">
                  <c:v>1.0952399999999999E-2</c:v>
                </c:pt>
                <c:pt idx="210">
                  <c:v>1.0634900000000001E-2</c:v>
                </c:pt>
                <c:pt idx="211">
                  <c:v>1.0211600000000001E-2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9.7884000000000009E-3</c:v>
                </c:pt>
                <c:pt idx="216">
                  <c:v>9.3650999999999995E-3</c:v>
                </c:pt>
                <c:pt idx="217">
                  <c:v>9.0475999999999994E-3</c:v>
                </c:pt>
                <c:pt idx="218">
                  <c:v>8.9946999999999996E-3</c:v>
                </c:pt>
                <c:pt idx="219">
                  <c:v>8.9946999999999996E-3</c:v>
                </c:pt>
                <c:pt idx="220">
                  <c:v>8.9946999999999996E-3</c:v>
                </c:pt>
                <c:pt idx="221">
                  <c:v>8.9417999999999997E-3</c:v>
                </c:pt>
                <c:pt idx="222">
                  <c:v>8.6242999999999997E-3</c:v>
                </c:pt>
                <c:pt idx="223">
                  <c:v>8.2010999999999994E-3</c:v>
                </c:pt>
                <c:pt idx="224">
                  <c:v>7.9894000000000007E-3</c:v>
                </c:pt>
                <c:pt idx="225">
                  <c:v>7.9894000000000007E-3</c:v>
                </c:pt>
                <c:pt idx="226">
                  <c:v>7.9894000000000007E-3</c:v>
                </c:pt>
                <c:pt idx="227">
                  <c:v>7.9894000000000007E-3</c:v>
                </c:pt>
                <c:pt idx="228">
                  <c:v>7.9894000000000007E-3</c:v>
                </c:pt>
                <c:pt idx="229">
                  <c:v>7.9894000000000007E-3</c:v>
                </c:pt>
                <c:pt idx="230">
                  <c:v>7.9894000000000007E-3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B7-416F-ACD0-46BDAAC67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284751"/>
        <c:axId val="1966695535"/>
      </c:scatterChart>
      <c:valAx>
        <c:axId val="20342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PERFIL LATERAL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6695535"/>
        <c:crosses val="autoZero"/>
        <c:crossBetween val="midCat"/>
      </c:valAx>
      <c:valAx>
        <c:axId val="19666955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DOSE NOMRALIZADA</a:t>
                </a:r>
                <a:r>
                  <a:rPr lang="pt-BR" baseline="0"/>
                  <a:t> 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28475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TPSxMCNPxPHITS CAMPO 10x10 PROFUNDIDADE 5,0</a:t>
            </a:r>
            <a:r>
              <a:rPr lang="pt-BR" baseline="0"/>
              <a:t> </a:t>
            </a:r>
            <a:r>
              <a:rPr lang="pt-BR"/>
              <a:t>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MCNP</c:v>
          </c:tx>
          <c:spPr>
            <a:ln w="9525" cap="flat" cmpd="sng" algn="ctr">
              <a:solidFill>
                <a:schemeClr val="accent6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LATERAL!$X$3:$X$63</c:f>
              <c:numCache>
                <c:formatCode>General</c:formatCode>
                <c:ptCount val="61"/>
                <c:pt idx="0">
                  <c:v>-12</c:v>
                </c:pt>
                <c:pt idx="1">
                  <c:v>-11.5</c:v>
                </c:pt>
                <c:pt idx="2">
                  <c:v>-11</c:v>
                </c:pt>
                <c:pt idx="3">
                  <c:v>-10.5</c:v>
                </c:pt>
                <c:pt idx="4">
                  <c:v>-10</c:v>
                </c:pt>
                <c:pt idx="5">
                  <c:v>-9.5</c:v>
                </c:pt>
                <c:pt idx="6">
                  <c:v>-9</c:v>
                </c:pt>
                <c:pt idx="7">
                  <c:v>-8.5</c:v>
                </c:pt>
                <c:pt idx="8">
                  <c:v>-8</c:v>
                </c:pt>
                <c:pt idx="9">
                  <c:v>-7.5</c:v>
                </c:pt>
                <c:pt idx="10">
                  <c:v>-7</c:v>
                </c:pt>
                <c:pt idx="11">
                  <c:v>-6.5</c:v>
                </c:pt>
                <c:pt idx="12">
                  <c:v>-6</c:v>
                </c:pt>
                <c:pt idx="13">
                  <c:v>-5.5</c:v>
                </c:pt>
                <c:pt idx="14">
                  <c:v>-5</c:v>
                </c:pt>
                <c:pt idx="15">
                  <c:v>-4.5</c:v>
                </c:pt>
                <c:pt idx="16">
                  <c:v>-4</c:v>
                </c:pt>
                <c:pt idx="17">
                  <c:v>-3.5</c:v>
                </c:pt>
                <c:pt idx="18">
                  <c:v>-3</c:v>
                </c:pt>
                <c:pt idx="19">
                  <c:v>-2.5</c:v>
                </c:pt>
                <c:pt idx="20">
                  <c:v>-2</c:v>
                </c:pt>
                <c:pt idx="21">
                  <c:v>-1.5</c:v>
                </c:pt>
                <c:pt idx="22">
                  <c:v>-1</c:v>
                </c:pt>
                <c:pt idx="23">
                  <c:v>-0.5</c:v>
                </c:pt>
                <c:pt idx="24">
                  <c:v>0</c:v>
                </c:pt>
                <c:pt idx="25">
                  <c:v>0.5</c:v>
                </c:pt>
                <c:pt idx="26">
                  <c:v>1</c:v>
                </c:pt>
                <c:pt idx="27">
                  <c:v>1.5</c:v>
                </c:pt>
                <c:pt idx="28">
                  <c:v>2</c:v>
                </c:pt>
                <c:pt idx="29">
                  <c:v>2.5</c:v>
                </c:pt>
                <c:pt idx="30">
                  <c:v>3</c:v>
                </c:pt>
                <c:pt idx="31">
                  <c:v>3.5</c:v>
                </c:pt>
                <c:pt idx="32">
                  <c:v>4</c:v>
                </c:pt>
                <c:pt idx="33">
                  <c:v>4.5</c:v>
                </c:pt>
                <c:pt idx="34">
                  <c:v>5</c:v>
                </c:pt>
                <c:pt idx="35">
                  <c:v>5.5</c:v>
                </c:pt>
                <c:pt idx="36">
                  <c:v>6</c:v>
                </c:pt>
                <c:pt idx="37">
                  <c:v>6.5</c:v>
                </c:pt>
                <c:pt idx="38">
                  <c:v>7</c:v>
                </c:pt>
                <c:pt idx="39">
                  <c:v>7.5</c:v>
                </c:pt>
                <c:pt idx="40">
                  <c:v>8</c:v>
                </c:pt>
                <c:pt idx="41">
                  <c:v>8.5</c:v>
                </c:pt>
                <c:pt idx="42">
                  <c:v>9</c:v>
                </c:pt>
                <c:pt idx="43">
                  <c:v>9.5</c:v>
                </c:pt>
                <c:pt idx="44">
                  <c:v>10</c:v>
                </c:pt>
                <c:pt idx="45">
                  <c:v>10.5</c:v>
                </c:pt>
                <c:pt idx="46">
                  <c:v>11</c:v>
                </c:pt>
                <c:pt idx="47">
                  <c:v>11.5</c:v>
                </c:pt>
                <c:pt idx="48">
                  <c:v>12</c:v>
                </c:pt>
                <c:pt idx="49">
                  <c:v>9.5</c:v>
                </c:pt>
                <c:pt idx="50">
                  <c:v>10</c:v>
                </c:pt>
                <c:pt idx="51">
                  <c:v>10.5</c:v>
                </c:pt>
                <c:pt idx="52">
                  <c:v>11</c:v>
                </c:pt>
                <c:pt idx="53">
                  <c:v>11.5</c:v>
                </c:pt>
                <c:pt idx="54">
                  <c:v>12</c:v>
                </c:pt>
                <c:pt idx="55">
                  <c:v>12.5</c:v>
                </c:pt>
                <c:pt idx="56">
                  <c:v>13</c:v>
                </c:pt>
                <c:pt idx="57">
                  <c:v>13.5</c:v>
                </c:pt>
                <c:pt idx="58">
                  <c:v>14</c:v>
                </c:pt>
                <c:pt idx="59">
                  <c:v>14.5</c:v>
                </c:pt>
                <c:pt idx="60">
                  <c:v>15</c:v>
                </c:pt>
              </c:numCache>
            </c:numRef>
          </c:xVal>
          <c:yVal>
            <c:numRef>
              <c:f>LATERAL!$Y$3:$Y$63</c:f>
              <c:numCache>
                <c:formatCode>0.00E+00</c:formatCode>
                <c:ptCount val="61"/>
                <c:pt idx="0">
                  <c:v>1.2194400000000001E-2</c:v>
                </c:pt>
                <c:pt idx="1">
                  <c:v>1.2297800000000001E-2</c:v>
                </c:pt>
                <c:pt idx="2">
                  <c:v>1.3765099999999999E-2</c:v>
                </c:pt>
                <c:pt idx="3">
                  <c:v>1.4368499999999999E-2</c:v>
                </c:pt>
                <c:pt idx="4">
                  <c:v>1.5929800000000001E-2</c:v>
                </c:pt>
                <c:pt idx="5">
                  <c:v>1.7088300000000001E-2</c:v>
                </c:pt>
                <c:pt idx="6">
                  <c:v>1.92838E-2</c:v>
                </c:pt>
                <c:pt idx="7">
                  <c:v>2.0820500000000002E-2</c:v>
                </c:pt>
                <c:pt idx="8">
                  <c:v>2.39159E-2</c:v>
                </c:pt>
                <c:pt idx="9">
                  <c:v>2.6798099999999998E-2</c:v>
                </c:pt>
                <c:pt idx="10">
                  <c:v>3.1428499999999998E-2</c:v>
                </c:pt>
                <c:pt idx="11">
                  <c:v>3.6904400000000004E-2</c:v>
                </c:pt>
                <c:pt idx="12">
                  <c:v>4.5860600000000001E-2</c:v>
                </c:pt>
                <c:pt idx="13">
                  <c:v>6.5977300000000003E-2</c:v>
                </c:pt>
                <c:pt idx="14">
                  <c:v>0.149368</c:v>
                </c:pt>
                <c:pt idx="15">
                  <c:v>0.76633189999999995</c:v>
                </c:pt>
                <c:pt idx="16">
                  <c:v>0.90777969999999997</c:v>
                </c:pt>
                <c:pt idx="17">
                  <c:v>0.93573919999999999</c:v>
                </c:pt>
                <c:pt idx="18">
                  <c:v>0.95448569999999999</c:v>
                </c:pt>
                <c:pt idx="19">
                  <c:v>0.96954210000000007</c:v>
                </c:pt>
                <c:pt idx="20">
                  <c:v>0.98643939999999997</c:v>
                </c:pt>
                <c:pt idx="21">
                  <c:v>0.97826190000000002</c:v>
                </c:pt>
                <c:pt idx="22">
                  <c:v>0.99542229999999998</c:v>
                </c:pt>
                <c:pt idx="23">
                  <c:v>1</c:v>
                </c:pt>
                <c:pt idx="24">
                  <c:v>0.99900559999999994</c:v>
                </c:pt>
                <c:pt idx="25">
                  <c:v>0.99630989999999997</c:v>
                </c:pt>
                <c:pt idx="26">
                  <c:v>0.99034319999999998</c:v>
                </c:pt>
                <c:pt idx="27">
                  <c:v>0.98666129999999996</c:v>
                </c:pt>
                <c:pt idx="28">
                  <c:v>0.97684009999999999</c:v>
                </c:pt>
                <c:pt idx="29">
                  <c:v>0.96115089999999992</c:v>
                </c:pt>
                <c:pt idx="30">
                  <c:v>0.95234059999999998</c:v>
                </c:pt>
                <c:pt idx="31">
                  <c:v>0.92934510000000004</c:v>
                </c:pt>
                <c:pt idx="32">
                  <c:v>0.91142049999999997</c:v>
                </c:pt>
                <c:pt idx="33">
                  <c:v>0.76911309999999999</c:v>
                </c:pt>
                <c:pt idx="34">
                  <c:v>0.14763799999999999</c:v>
                </c:pt>
                <c:pt idx="35">
                  <c:v>6.4321400000000001E-2</c:v>
                </c:pt>
                <c:pt idx="36">
                  <c:v>4.6019699999999997E-2</c:v>
                </c:pt>
                <c:pt idx="37">
                  <c:v>3.7664099999999999E-2</c:v>
                </c:pt>
                <c:pt idx="38">
                  <c:v>3.1768600000000001E-2</c:v>
                </c:pt>
                <c:pt idx="39">
                  <c:v>2.6490800000000002E-2</c:v>
                </c:pt>
                <c:pt idx="40">
                  <c:v>2.34486E-2</c:v>
                </c:pt>
                <c:pt idx="41">
                  <c:v>2.1271200000000001E-2</c:v>
                </c:pt>
                <c:pt idx="42">
                  <c:v>1.88959E-2</c:v>
                </c:pt>
                <c:pt idx="43">
                  <c:v>1.7349799999999999E-2</c:v>
                </c:pt>
                <c:pt idx="44">
                  <c:v>1.5649299999999998E-2</c:v>
                </c:pt>
                <c:pt idx="45">
                  <c:v>1.4877E-2</c:v>
                </c:pt>
                <c:pt idx="46">
                  <c:v>1.3905400000000002E-2</c:v>
                </c:pt>
                <c:pt idx="47">
                  <c:v>1.2988999999999999E-2</c:v>
                </c:pt>
                <c:pt idx="48">
                  <c:v>1.2594399999999999E-2</c:v>
                </c:pt>
                <c:pt idx="49">
                  <c:v>1.6560399999999998E-5</c:v>
                </c:pt>
                <c:pt idx="50">
                  <c:v>1.5517899999999999E-5</c:v>
                </c:pt>
                <c:pt idx="51">
                  <c:v>1.42148E-5</c:v>
                </c:pt>
                <c:pt idx="52">
                  <c:v>1.3378599999999999E-5</c:v>
                </c:pt>
                <c:pt idx="53">
                  <c:v>1.2483999999999999E-5</c:v>
                </c:pt>
                <c:pt idx="54">
                  <c:v>1.2337999999999999E-5</c:v>
                </c:pt>
                <c:pt idx="55">
                  <c:v>1.1967900000000001E-5</c:v>
                </c:pt>
                <c:pt idx="56">
                  <c:v>1.04724E-5</c:v>
                </c:pt>
                <c:pt idx="57">
                  <c:v>1.1119700000000001E-5</c:v>
                </c:pt>
                <c:pt idx="58">
                  <c:v>1.0151400000000001E-5</c:v>
                </c:pt>
                <c:pt idx="59">
                  <c:v>1.0069199999999998E-5</c:v>
                </c:pt>
                <c:pt idx="60">
                  <c:v>4.84283E-6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BF-444A-B936-E0EEE7BB8C2D}"/>
            </c:ext>
          </c:extLst>
        </c:ser>
        <c:ser>
          <c:idx val="1"/>
          <c:order val="1"/>
          <c:tx>
            <c:v>PHITS</c:v>
          </c:tx>
          <c:spPr>
            <a:ln w="9525" cap="flat" cmpd="sng" algn="ctr">
              <a:solidFill>
                <a:schemeClr val="accent5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LATERAL!$Z$3:$Z$63</c:f>
              <c:numCache>
                <c:formatCode>General</c:formatCode>
                <c:ptCount val="61"/>
                <c:pt idx="0">
                  <c:v>-15</c:v>
                </c:pt>
                <c:pt idx="1">
                  <c:v>-14.5</c:v>
                </c:pt>
                <c:pt idx="2">
                  <c:v>-14</c:v>
                </c:pt>
                <c:pt idx="3">
                  <c:v>-13.5</c:v>
                </c:pt>
                <c:pt idx="4">
                  <c:v>-13</c:v>
                </c:pt>
                <c:pt idx="5">
                  <c:v>-12.5</c:v>
                </c:pt>
                <c:pt idx="6">
                  <c:v>-12</c:v>
                </c:pt>
                <c:pt idx="7">
                  <c:v>-11.5</c:v>
                </c:pt>
                <c:pt idx="8">
                  <c:v>-11</c:v>
                </c:pt>
                <c:pt idx="9">
                  <c:v>-10.5</c:v>
                </c:pt>
                <c:pt idx="10">
                  <c:v>-10</c:v>
                </c:pt>
                <c:pt idx="11">
                  <c:v>-9.5</c:v>
                </c:pt>
                <c:pt idx="12">
                  <c:v>-9</c:v>
                </c:pt>
                <c:pt idx="13">
                  <c:v>-8.5</c:v>
                </c:pt>
                <c:pt idx="14">
                  <c:v>-8</c:v>
                </c:pt>
                <c:pt idx="15">
                  <c:v>-7.5</c:v>
                </c:pt>
                <c:pt idx="16">
                  <c:v>-7</c:v>
                </c:pt>
                <c:pt idx="17">
                  <c:v>-6.5</c:v>
                </c:pt>
                <c:pt idx="18">
                  <c:v>-6</c:v>
                </c:pt>
                <c:pt idx="19">
                  <c:v>-5.5</c:v>
                </c:pt>
                <c:pt idx="20">
                  <c:v>-5</c:v>
                </c:pt>
                <c:pt idx="21">
                  <c:v>-4.5</c:v>
                </c:pt>
                <c:pt idx="22">
                  <c:v>-4</c:v>
                </c:pt>
                <c:pt idx="23">
                  <c:v>-3.5</c:v>
                </c:pt>
                <c:pt idx="24">
                  <c:v>-3</c:v>
                </c:pt>
                <c:pt idx="25">
                  <c:v>-2.5</c:v>
                </c:pt>
                <c:pt idx="26">
                  <c:v>-2</c:v>
                </c:pt>
                <c:pt idx="27">
                  <c:v>-1.5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1.5</c:v>
                </c:pt>
                <c:pt idx="34">
                  <c:v>2</c:v>
                </c:pt>
                <c:pt idx="35">
                  <c:v>2.5</c:v>
                </c:pt>
                <c:pt idx="36">
                  <c:v>3</c:v>
                </c:pt>
                <c:pt idx="37">
                  <c:v>3.5</c:v>
                </c:pt>
                <c:pt idx="38">
                  <c:v>4</c:v>
                </c:pt>
                <c:pt idx="39">
                  <c:v>4.5</c:v>
                </c:pt>
                <c:pt idx="40">
                  <c:v>5</c:v>
                </c:pt>
                <c:pt idx="41">
                  <c:v>5.5</c:v>
                </c:pt>
                <c:pt idx="42">
                  <c:v>6</c:v>
                </c:pt>
                <c:pt idx="43">
                  <c:v>6.5</c:v>
                </c:pt>
                <c:pt idx="44">
                  <c:v>7</c:v>
                </c:pt>
                <c:pt idx="45">
                  <c:v>7.5</c:v>
                </c:pt>
                <c:pt idx="46">
                  <c:v>8</c:v>
                </c:pt>
                <c:pt idx="47">
                  <c:v>8.5</c:v>
                </c:pt>
                <c:pt idx="48">
                  <c:v>9</c:v>
                </c:pt>
                <c:pt idx="49">
                  <c:v>9.5</c:v>
                </c:pt>
                <c:pt idx="50">
                  <c:v>10</c:v>
                </c:pt>
                <c:pt idx="51">
                  <c:v>10.5</c:v>
                </c:pt>
                <c:pt idx="52">
                  <c:v>11</c:v>
                </c:pt>
                <c:pt idx="53">
                  <c:v>11.5</c:v>
                </c:pt>
                <c:pt idx="54">
                  <c:v>12</c:v>
                </c:pt>
                <c:pt idx="55">
                  <c:v>12.5</c:v>
                </c:pt>
                <c:pt idx="56">
                  <c:v>13</c:v>
                </c:pt>
                <c:pt idx="57">
                  <c:v>13.5</c:v>
                </c:pt>
                <c:pt idx="58">
                  <c:v>14</c:v>
                </c:pt>
                <c:pt idx="59">
                  <c:v>14.5</c:v>
                </c:pt>
                <c:pt idx="60">
                  <c:v>15</c:v>
                </c:pt>
              </c:numCache>
            </c:numRef>
          </c:xVal>
          <c:yVal>
            <c:numRef>
              <c:f>LATERAL!$AA$3:$AA$63</c:f>
              <c:numCache>
                <c:formatCode>0.00E+00</c:formatCode>
                <c:ptCount val="61"/>
                <c:pt idx="0">
                  <c:v>9.3675329822773337E-3</c:v>
                </c:pt>
                <c:pt idx="1">
                  <c:v>8.9791065058603698E-3</c:v>
                </c:pt>
                <c:pt idx="2">
                  <c:v>8.8035785063133466E-3</c:v>
                </c:pt>
                <c:pt idx="3">
                  <c:v>1.0247437857425967E-2</c:v>
                </c:pt>
                <c:pt idx="4">
                  <c:v>1.0246871638072589E-2</c:v>
                </c:pt>
                <c:pt idx="5">
                  <c:v>1.1074118113357114E-2</c:v>
                </c:pt>
                <c:pt idx="6">
                  <c:v>1.1493686654209842E-2</c:v>
                </c:pt>
                <c:pt idx="7">
                  <c:v>1.1600702111998188E-2</c:v>
                </c:pt>
                <c:pt idx="8">
                  <c:v>1.267765132212219E-2</c:v>
                </c:pt>
                <c:pt idx="9">
                  <c:v>1.4195119189173887E-2</c:v>
                </c:pt>
                <c:pt idx="10">
                  <c:v>1.6358643338429308E-2</c:v>
                </c:pt>
                <c:pt idx="11">
                  <c:v>1.6826340524319121E-2</c:v>
                </c:pt>
                <c:pt idx="12">
                  <c:v>1.7762301115452125E-2</c:v>
                </c:pt>
                <c:pt idx="13">
                  <c:v>2.0664175301511805E-2</c:v>
                </c:pt>
                <c:pt idx="14">
                  <c:v>2.2413226884094899E-2</c:v>
                </c:pt>
                <c:pt idx="15">
                  <c:v>2.5820734952720685E-2</c:v>
                </c:pt>
                <c:pt idx="16">
                  <c:v>2.8667119642149366E-2</c:v>
                </c:pt>
                <c:pt idx="17">
                  <c:v>3.5411358360228753E-2</c:v>
                </c:pt>
                <c:pt idx="18">
                  <c:v>4.3417133797633206E-2</c:v>
                </c:pt>
                <c:pt idx="19">
                  <c:v>5.8303606817281015E-2</c:v>
                </c:pt>
                <c:pt idx="20">
                  <c:v>0.15625955495158825</c:v>
                </c:pt>
                <c:pt idx="21">
                  <c:v>0.83251231527093605</c:v>
                </c:pt>
                <c:pt idx="22">
                  <c:v>0.88166015514410279</c:v>
                </c:pt>
                <c:pt idx="23">
                  <c:v>0.90538474605062003</c:v>
                </c:pt>
                <c:pt idx="24">
                  <c:v>0.92593850857822324</c:v>
                </c:pt>
                <c:pt idx="25">
                  <c:v>0.93567748145631624</c:v>
                </c:pt>
                <c:pt idx="26">
                  <c:v>0.95583489043655512</c:v>
                </c:pt>
                <c:pt idx="27">
                  <c:v>0.98312666326935061</c:v>
                </c:pt>
                <c:pt idx="28">
                  <c:v>0.9946209161429137</c:v>
                </c:pt>
                <c:pt idx="29">
                  <c:v>1</c:v>
                </c:pt>
                <c:pt idx="30">
                  <c:v>0.98482532132948297</c:v>
                </c:pt>
                <c:pt idx="31">
                  <c:v>0.97678500651152256</c:v>
                </c:pt>
                <c:pt idx="32">
                  <c:v>0.96778211879282039</c:v>
                </c:pt>
                <c:pt idx="33">
                  <c:v>0.96755563105146936</c:v>
                </c:pt>
                <c:pt idx="34">
                  <c:v>0.97655851877017152</c:v>
                </c:pt>
                <c:pt idx="35">
                  <c:v>0.94281184530887263</c:v>
                </c:pt>
                <c:pt idx="36">
                  <c:v>0.93420531113753469</c:v>
                </c:pt>
                <c:pt idx="37">
                  <c:v>0.92293754600532241</c:v>
                </c:pt>
                <c:pt idx="38">
                  <c:v>0.88630315384179836</c:v>
                </c:pt>
                <c:pt idx="39">
                  <c:v>0.86150274616386391</c:v>
                </c:pt>
                <c:pt idx="40">
                  <c:v>0.15688239624030351</c:v>
                </c:pt>
                <c:pt idx="41">
                  <c:v>5.863767623577374E-2</c:v>
                </c:pt>
                <c:pt idx="42">
                  <c:v>4.3583602287526189E-2</c:v>
                </c:pt>
                <c:pt idx="43">
                  <c:v>3.4605628220372574E-2</c:v>
                </c:pt>
                <c:pt idx="44">
                  <c:v>2.9656871071853236E-2</c:v>
                </c:pt>
                <c:pt idx="45">
                  <c:v>2.6288998357963878E-2</c:v>
                </c:pt>
                <c:pt idx="46">
                  <c:v>2.3306721023724594E-2</c:v>
                </c:pt>
                <c:pt idx="47">
                  <c:v>2.0894060358983071E-2</c:v>
                </c:pt>
                <c:pt idx="48">
                  <c:v>1.8531793216692148E-2</c:v>
                </c:pt>
                <c:pt idx="49">
                  <c:v>1.6105543287469565E-2</c:v>
                </c:pt>
                <c:pt idx="50">
                  <c:v>1.4818526697242512E-2</c:v>
                </c:pt>
                <c:pt idx="51">
                  <c:v>1.365777702281864E-2</c:v>
                </c:pt>
                <c:pt idx="52">
                  <c:v>1.2085385878489327E-2</c:v>
                </c:pt>
                <c:pt idx="53">
                  <c:v>1.2200328407224958E-2</c:v>
                </c:pt>
                <c:pt idx="54">
                  <c:v>1.1689598550478455E-2</c:v>
                </c:pt>
                <c:pt idx="55">
                  <c:v>1.0399184644131136E-2</c:v>
                </c:pt>
                <c:pt idx="56">
                  <c:v>1.0084932903006624E-2</c:v>
                </c:pt>
                <c:pt idx="57">
                  <c:v>9.7757771360625113E-3</c:v>
                </c:pt>
                <c:pt idx="58">
                  <c:v>1.0618311533888227E-2</c:v>
                </c:pt>
                <c:pt idx="59">
                  <c:v>1.010418436102146E-2</c:v>
                </c:pt>
                <c:pt idx="60">
                  <c:v>9.291093369571372E-3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BF-444A-B936-E0EEE7BB8C2D}"/>
            </c:ext>
          </c:extLst>
        </c:ser>
        <c:ser>
          <c:idx val="2"/>
          <c:order val="2"/>
          <c:tx>
            <c:v>TPS</c:v>
          </c:tx>
          <c:spPr>
            <a:ln w="9525" cap="flat" cmpd="sng" algn="ctr">
              <a:solidFill>
                <a:schemeClr val="accent4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LATERAL!$V$3:$V$237</c:f>
              <c:numCache>
                <c:formatCode>General</c:formatCode>
                <c:ptCount val="235"/>
                <c:pt idx="0">
                  <c:v>-11.7</c:v>
                </c:pt>
                <c:pt idx="1">
                  <c:v>-11.6</c:v>
                </c:pt>
                <c:pt idx="2">
                  <c:v>-11.5</c:v>
                </c:pt>
                <c:pt idx="3">
                  <c:v>-11.4</c:v>
                </c:pt>
                <c:pt idx="4">
                  <c:v>-11.3</c:v>
                </c:pt>
                <c:pt idx="5">
                  <c:v>-11.2</c:v>
                </c:pt>
                <c:pt idx="6">
                  <c:v>-11.1</c:v>
                </c:pt>
                <c:pt idx="7">
                  <c:v>-11</c:v>
                </c:pt>
                <c:pt idx="8">
                  <c:v>-10.9</c:v>
                </c:pt>
                <c:pt idx="9">
                  <c:v>-10.8</c:v>
                </c:pt>
                <c:pt idx="10">
                  <c:v>-10.7</c:v>
                </c:pt>
                <c:pt idx="11">
                  <c:v>-10.6</c:v>
                </c:pt>
                <c:pt idx="12">
                  <c:v>-10.5</c:v>
                </c:pt>
                <c:pt idx="13">
                  <c:v>-10.4</c:v>
                </c:pt>
                <c:pt idx="14">
                  <c:v>-10.3</c:v>
                </c:pt>
                <c:pt idx="15">
                  <c:v>-10.199999999999999</c:v>
                </c:pt>
                <c:pt idx="16">
                  <c:v>-10.1</c:v>
                </c:pt>
                <c:pt idx="17">
                  <c:v>-10</c:v>
                </c:pt>
                <c:pt idx="18">
                  <c:v>-9.9</c:v>
                </c:pt>
                <c:pt idx="19">
                  <c:v>-9.8000000000000007</c:v>
                </c:pt>
                <c:pt idx="20">
                  <c:v>-9.6999999999999993</c:v>
                </c:pt>
                <c:pt idx="21">
                  <c:v>-9.6</c:v>
                </c:pt>
                <c:pt idx="22">
                  <c:v>-9.5</c:v>
                </c:pt>
                <c:pt idx="23">
                  <c:v>-9.4</c:v>
                </c:pt>
                <c:pt idx="24">
                  <c:v>-9.3000000000000007</c:v>
                </c:pt>
                <c:pt idx="25">
                  <c:v>-9.1999999999999993</c:v>
                </c:pt>
                <c:pt idx="26">
                  <c:v>-9.1</c:v>
                </c:pt>
                <c:pt idx="27">
                  <c:v>-9</c:v>
                </c:pt>
                <c:pt idx="28">
                  <c:v>-8.9</c:v>
                </c:pt>
                <c:pt idx="29">
                  <c:v>-8.8000000000000007</c:v>
                </c:pt>
                <c:pt idx="30">
                  <c:v>-8.6999999999999993</c:v>
                </c:pt>
                <c:pt idx="31">
                  <c:v>-8.6</c:v>
                </c:pt>
                <c:pt idx="32">
                  <c:v>-8.5</c:v>
                </c:pt>
                <c:pt idx="33">
                  <c:v>-8.4</c:v>
                </c:pt>
                <c:pt idx="34">
                  <c:v>-8.3000000000000007</c:v>
                </c:pt>
                <c:pt idx="35">
                  <c:v>-8.1999999999999993</c:v>
                </c:pt>
                <c:pt idx="36">
                  <c:v>-8.1</c:v>
                </c:pt>
                <c:pt idx="37">
                  <c:v>-8</c:v>
                </c:pt>
                <c:pt idx="38">
                  <c:v>-7.9</c:v>
                </c:pt>
                <c:pt idx="39">
                  <c:v>-7.8</c:v>
                </c:pt>
                <c:pt idx="40">
                  <c:v>-7.7</c:v>
                </c:pt>
                <c:pt idx="41">
                  <c:v>-7.6</c:v>
                </c:pt>
                <c:pt idx="42">
                  <c:v>-7.5</c:v>
                </c:pt>
                <c:pt idx="43">
                  <c:v>-7.4</c:v>
                </c:pt>
                <c:pt idx="44">
                  <c:v>-7.3</c:v>
                </c:pt>
                <c:pt idx="45">
                  <c:v>-7.2</c:v>
                </c:pt>
                <c:pt idx="46">
                  <c:v>-7.1</c:v>
                </c:pt>
                <c:pt idx="47">
                  <c:v>-7</c:v>
                </c:pt>
                <c:pt idx="48">
                  <c:v>-6.9</c:v>
                </c:pt>
                <c:pt idx="49">
                  <c:v>-6.8</c:v>
                </c:pt>
                <c:pt idx="50">
                  <c:v>-6.7</c:v>
                </c:pt>
                <c:pt idx="51">
                  <c:v>-6.6</c:v>
                </c:pt>
                <c:pt idx="52">
                  <c:v>-6.5</c:v>
                </c:pt>
                <c:pt idx="53">
                  <c:v>-6.4</c:v>
                </c:pt>
                <c:pt idx="54">
                  <c:v>-6.3</c:v>
                </c:pt>
                <c:pt idx="55">
                  <c:v>-6.2</c:v>
                </c:pt>
                <c:pt idx="56">
                  <c:v>-6.1</c:v>
                </c:pt>
                <c:pt idx="57">
                  <c:v>-6</c:v>
                </c:pt>
                <c:pt idx="58">
                  <c:v>-5.9</c:v>
                </c:pt>
                <c:pt idx="59">
                  <c:v>-5.8</c:v>
                </c:pt>
                <c:pt idx="60">
                  <c:v>-5.7</c:v>
                </c:pt>
                <c:pt idx="61">
                  <c:v>-5.6</c:v>
                </c:pt>
                <c:pt idx="62">
                  <c:v>-5.5</c:v>
                </c:pt>
                <c:pt idx="63">
                  <c:v>-5.4</c:v>
                </c:pt>
                <c:pt idx="64">
                  <c:v>-5.3</c:v>
                </c:pt>
                <c:pt idx="65">
                  <c:v>-5.2</c:v>
                </c:pt>
                <c:pt idx="66">
                  <c:v>-5.0999999999999996</c:v>
                </c:pt>
                <c:pt idx="67">
                  <c:v>-5</c:v>
                </c:pt>
                <c:pt idx="68">
                  <c:v>-4.9000000000000004</c:v>
                </c:pt>
                <c:pt idx="69">
                  <c:v>-4.8</c:v>
                </c:pt>
                <c:pt idx="70">
                  <c:v>-4.7</c:v>
                </c:pt>
                <c:pt idx="71">
                  <c:v>-4.5999999999999996</c:v>
                </c:pt>
                <c:pt idx="72">
                  <c:v>-4.5</c:v>
                </c:pt>
                <c:pt idx="73">
                  <c:v>-4.4000000000000004</c:v>
                </c:pt>
                <c:pt idx="74">
                  <c:v>-4.3</c:v>
                </c:pt>
                <c:pt idx="75">
                  <c:v>-4.2</c:v>
                </c:pt>
                <c:pt idx="76">
                  <c:v>-4.0999999999999996</c:v>
                </c:pt>
                <c:pt idx="77">
                  <c:v>-4</c:v>
                </c:pt>
                <c:pt idx="78">
                  <c:v>-3.9</c:v>
                </c:pt>
                <c:pt idx="79">
                  <c:v>-3.8</c:v>
                </c:pt>
                <c:pt idx="80">
                  <c:v>-3.7</c:v>
                </c:pt>
                <c:pt idx="81">
                  <c:v>-3.6</c:v>
                </c:pt>
                <c:pt idx="82">
                  <c:v>-3.5</c:v>
                </c:pt>
                <c:pt idx="83">
                  <c:v>-3.4</c:v>
                </c:pt>
                <c:pt idx="84">
                  <c:v>-3.3</c:v>
                </c:pt>
                <c:pt idx="85">
                  <c:v>-3.2</c:v>
                </c:pt>
                <c:pt idx="86">
                  <c:v>-3.1</c:v>
                </c:pt>
                <c:pt idx="87">
                  <c:v>-3</c:v>
                </c:pt>
                <c:pt idx="88">
                  <c:v>-2.9</c:v>
                </c:pt>
                <c:pt idx="89">
                  <c:v>-2.8</c:v>
                </c:pt>
                <c:pt idx="90">
                  <c:v>-2.7</c:v>
                </c:pt>
                <c:pt idx="91">
                  <c:v>-2.6</c:v>
                </c:pt>
                <c:pt idx="92">
                  <c:v>-2.5</c:v>
                </c:pt>
                <c:pt idx="93">
                  <c:v>-2.4</c:v>
                </c:pt>
                <c:pt idx="94">
                  <c:v>-2.2999999999999998</c:v>
                </c:pt>
                <c:pt idx="95">
                  <c:v>-2.2000000000000002</c:v>
                </c:pt>
                <c:pt idx="96">
                  <c:v>-2.1</c:v>
                </c:pt>
                <c:pt idx="97">
                  <c:v>-2</c:v>
                </c:pt>
                <c:pt idx="98">
                  <c:v>-1.9</c:v>
                </c:pt>
                <c:pt idx="99">
                  <c:v>-1.8</c:v>
                </c:pt>
                <c:pt idx="100">
                  <c:v>-1.7</c:v>
                </c:pt>
                <c:pt idx="101">
                  <c:v>-1.6</c:v>
                </c:pt>
                <c:pt idx="102">
                  <c:v>-1.5</c:v>
                </c:pt>
                <c:pt idx="103">
                  <c:v>-1.4</c:v>
                </c:pt>
                <c:pt idx="104">
                  <c:v>-1.3</c:v>
                </c:pt>
                <c:pt idx="105">
                  <c:v>-1.2</c:v>
                </c:pt>
                <c:pt idx="106">
                  <c:v>-1.1000000000000001</c:v>
                </c:pt>
                <c:pt idx="107">
                  <c:v>-1</c:v>
                </c:pt>
                <c:pt idx="108">
                  <c:v>-0.9</c:v>
                </c:pt>
                <c:pt idx="109">
                  <c:v>-0.8</c:v>
                </c:pt>
                <c:pt idx="110">
                  <c:v>-0.7</c:v>
                </c:pt>
                <c:pt idx="111">
                  <c:v>-0.6</c:v>
                </c:pt>
                <c:pt idx="112">
                  <c:v>-0.5</c:v>
                </c:pt>
                <c:pt idx="113">
                  <c:v>-0.4</c:v>
                </c:pt>
                <c:pt idx="114">
                  <c:v>-0.3</c:v>
                </c:pt>
                <c:pt idx="115">
                  <c:v>-0.2</c:v>
                </c:pt>
                <c:pt idx="116">
                  <c:v>-0.1</c:v>
                </c:pt>
                <c:pt idx="117">
                  <c:v>0</c:v>
                </c:pt>
                <c:pt idx="118">
                  <c:v>0.1</c:v>
                </c:pt>
                <c:pt idx="119">
                  <c:v>0.2</c:v>
                </c:pt>
                <c:pt idx="120">
                  <c:v>0.3</c:v>
                </c:pt>
                <c:pt idx="121">
                  <c:v>0.4</c:v>
                </c:pt>
                <c:pt idx="122">
                  <c:v>0.5</c:v>
                </c:pt>
                <c:pt idx="123">
                  <c:v>0.6</c:v>
                </c:pt>
                <c:pt idx="124">
                  <c:v>0.7</c:v>
                </c:pt>
                <c:pt idx="125">
                  <c:v>0.8</c:v>
                </c:pt>
                <c:pt idx="126">
                  <c:v>0.9</c:v>
                </c:pt>
                <c:pt idx="127">
                  <c:v>1</c:v>
                </c:pt>
                <c:pt idx="128">
                  <c:v>1.1000000000000001</c:v>
                </c:pt>
                <c:pt idx="129">
                  <c:v>1.2</c:v>
                </c:pt>
                <c:pt idx="130">
                  <c:v>1.3</c:v>
                </c:pt>
                <c:pt idx="131">
                  <c:v>1.4</c:v>
                </c:pt>
                <c:pt idx="132">
                  <c:v>1.5</c:v>
                </c:pt>
                <c:pt idx="133">
                  <c:v>1.6</c:v>
                </c:pt>
                <c:pt idx="134">
                  <c:v>1.7</c:v>
                </c:pt>
                <c:pt idx="135">
                  <c:v>1.8</c:v>
                </c:pt>
                <c:pt idx="136">
                  <c:v>1.9</c:v>
                </c:pt>
                <c:pt idx="137">
                  <c:v>2</c:v>
                </c:pt>
                <c:pt idx="138">
                  <c:v>2.1</c:v>
                </c:pt>
                <c:pt idx="139">
                  <c:v>2.2000000000000002</c:v>
                </c:pt>
                <c:pt idx="140">
                  <c:v>2.2999999999999998</c:v>
                </c:pt>
                <c:pt idx="141">
                  <c:v>2.4</c:v>
                </c:pt>
                <c:pt idx="142">
                  <c:v>2.5</c:v>
                </c:pt>
                <c:pt idx="143">
                  <c:v>2.6</c:v>
                </c:pt>
                <c:pt idx="144">
                  <c:v>2.7</c:v>
                </c:pt>
                <c:pt idx="145">
                  <c:v>2.8</c:v>
                </c:pt>
                <c:pt idx="146">
                  <c:v>2.9</c:v>
                </c:pt>
                <c:pt idx="147">
                  <c:v>3</c:v>
                </c:pt>
                <c:pt idx="148">
                  <c:v>3.1</c:v>
                </c:pt>
                <c:pt idx="149">
                  <c:v>3.2</c:v>
                </c:pt>
                <c:pt idx="150">
                  <c:v>3.3</c:v>
                </c:pt>
                <c:pt idx="151">
                  <c:v>3.4</c:v>
                </c:pt>
                <c:pt idx="152">
                  <c:v>3.5</c:v>
                </c:pt>
                <c:pt idx="153">
                  <c:v>3.6</c:v>
                </c:pt>
                <c:pt idx="154">
                  <c:v>3.7</c:v>
                </c:pt>
                <c:pt idx="155">
                  <c:v>3.8</c:v>
                </c:pt>
                <c:pt idx="156">
                  <c:v>3.9</c:v>
                </c:pt>
                <c:pt idx="157">
                  <c:v>4</c:v>
                </c:pt>
                <c:pt idx="158">
                  <c:v>4.0999999999999996</c:v>
                </c:pt>
                <c:pt idx="159">
                  <c:v>4.2</c:v>
                </c:pt>
                <c:pt idx="160">
                  <c:v>4.3</c:v>
                </c:pt>
                <c:pt idx="161">
                  <c:v>4.4000000000000004</c:v>
                </c:pt>
                <c:pt idx="162">
                  <c:v>4.5</c:v>
                </c:pt>
                <c:pt idx="163">
                  <c:v>4.5999999999999996</c:v>
                </c:pt>
                <c:pt idx="164">
                  <c:v>4.7</c:v>
                </c:pt>
                <c:pt idx="165">
                  <c:v>4.8</c:v>
                </c:pt>
                <c:pt idx="166">
                  <c:v>4.9000000000000004</c:v>
                </c:pt>
                <c:pt idx="167">
                  <c:v>5</c:v>
                </c:pt>
                <c:pt idx="168">
                  <c:v>5.0999999999999996</c:v>
                </c:pt>
                <c:pt idx="169">
                  <c:v>5.2</c:v>
                </c:pt>
                <c:pt idx="170">
                  <c:v>5.3</c:v>
                </c:pt>
                <c:pt idx="171">
                  <c:v>5.4</c:v>
                </c:pt>
                <c:pt idx="172">
                  <c:v>5.5</c:v>
                </c:pt>
                <c:pt idx="173">
                  <c:v>5.6</c:v>
                </c:pt>
                <c:pt idx="174">
                  <c:v>5.7</c:v>
                </c:pt>
                <c:pt idx="175">
                  <c:v>5.8</c:v>
                </c:pt>
                <c:pt idx="176">
                  <c:v>5.9</c:v>
                </c:pt>
                <c:pt idx="177">
                  <c:v>6</c:v>
                </c:pt>
                <c:pt idx="178">
                  <c:v>6.1</c:v>
                </c:pt>
                <c:pt idx="179">
                  <c:v>6.2</c:v>
                </c:pt>
                <c:pt idx="180">
                  <c:v>6.3</c:v>
                </c:pt>
                <c:pt idx="181">
                  <c:v>6.4</c:v>
                </c:pt>
                <c:pt idx="182">
                  <c:v>6.5</c:v>
                </c:pt>
                <c:pt idx="183">
                  <c:v>6.6</c:v>
                </c:pt>
                <c:pt idx="184">
                  <c:v>6.7</c:v>
                </c:pt>
                <c:pt idx="185">
                  <c:v>6.8</c:v>
                </c:pt>
                <c:pt idx="186">
                  <c:v>6.9</c:v>
                </c:pt>
                <c:pt idx="187">
                  <c:v>7</c:v>
                </c:pt>
                <c:pt idx="188">
                  <c:v>7.1</c:v>
                </c:pt>
                <c:pt idx="189">
                  <c:v>7.2</c:v>
                </c:pt>
                <c:pt idx="190">
                  <c:v>7.3</c:v>
                </c:pt>
                <c:pt idx="191">
                  <c:v>7.4</c:v>
                </c:pt>
                <c:pt idx="192">
                  <c:v>7.5</c:v>
                </c:pt>
                <c:pt idx="193">
                  <c:v>7.6</c:v>
                </c:pt>
                <c:pt idx="194">
                  <c:v>7.7</c:v>
                </c:pt>
                <c:pt idx="195">
                  <c:v>7.8</c:v>
                </c:pt>
                <c:pt idx="196">
                  <c:v>7.9</c:v>
                </c:pt>
                <c:pt idx="197">
                  <c:v>8</c:v>
                </c:pt>
                <c:pt idx="198">
                  <c:v>8.1</c:v>
                </c:pt>
                <c:pt idx="199">
                  <c:v>8.1999999999999993</c:v>
                </c:pt>
                <c:pt idx="200">
                  <c:v>8.3000000000000007</c:v>
                </c:pt>
                <c:pt idx="201">
                  <c:v>8.4</c:v>
                </c:pt>
                <c:pt idx="202">
                  <c:v>8.5</c:v>
                </c:pt>
                <c:pt idx="203">
                  <c:v>8.6</c:v>
                </c:pt>
                <c:pt idx="204">
                  <c:v>8.6999999999999993</c:v>
                </c:pt>
                <c:pt idx="205">
                  <c:v>8.8000000000000007</c:v>
                </c:pt>
                <c:pt idx="206">
                  <c:v>8.9</c:v>
                </c:pt>
                <c:pt idx="207">
                  <c:v>9</c:v>
                </c:pt>
                <c:pt idx="208">
                  <c:v>9.1</c:v>
                </c:pt>
                <c:pt idx="209">
                  <c:v>9.1999999999999993</c:v>
                </c:pt>
                <c:pt idx="210">
                  <c:v>9.3000000000000007</c:v>
                </c:pt>
                <c:pt idx="211">
                  <c:v>9.4</c:v>
                </c:pt>
                <c:pt idx="212">
                  <c:v>9.5</c:v>
                </c:pt>
                <c:pt idx="213">
                  <c:v>9.6</c:v>
                </c:pt>
                <c:pt idx="214">
                  <c:v>9.6999999999999993</c:v>
                </c:pt>
                <c:pt idx="215">
                  <c:v>9.8000000000000007</c:v>
                </c:pt>
                <c:pt idx="216">
                  <c:v>9.9</c:v>
                </c:pt>
                <c:pt idx="217">
                  <c:v>10</c:v>
                </c:pt>
                <c:pt idx="218">
                  <c:v>10.1</c:v>
                </c:pt>
                <c:pt idx="219">
                  <c:v>10.199999999999999</c:v>
                </c:pt>
                <c:pt idx="220">
                  <c:v>10.3</c:v>
                </c:pt>
                <c:pt idx="221">
                  <c:v>10.4</c:v>
                </c:pt>
                <c:pt idx="222">
                  <c:v>10.5</c:v>
                </c:pt>
                <c:pt idx="223">
                  <c:v>10.6</c:v>
                </c:pt>
                <c:pt idx="224">
                  <c:v>10.7</c:v>
                </c:pt>
                <c:pt idx="225">
                  <c:v>10.8</c:v>
                </c:pt>
                <c:pt idx="226">
                  <c:v>10.9</c:v>
                </c:pt>
                <c:pt idx="227">
                  <c:v>11</c:v>
                </c:pt>
                <c:pt idx="228">
                  <c:v>11.1</c:v>
                </c:pt>
                <c:pt idx="229">
                  <c:v>11.2</c:v>
                </c:pt>
                <c:pt idx="230">
                  <c:v>11.3</c:v>
                </c:pt>
                <c:pt idx="231">
                  <c:v>11.4</c:v>
                </c:pt>
                <c:pt idx="232">
                  <c:v>11.5</c:v>
                </c:pt>
                <c:pt idx="233">
                  <c:v>11.6</c:v>
                </c:pt>
                <c:pt idx="234">
                  <c:v>11.7</c:v>
                </c:pt>
              </c:numCache>
            </c:numRef>
          </c:xVal>
          <c:yVal>
            <c:numRef>
              <c:f>LATERAL!$W$3:$W$237</c:f>
              <c:numCache>
                <c:formatCode>0.00E+00</c:formatCode>
                <c:ptCount val="235"/>
                <c:pt idx="0">
                  <c:v>1.1686700000000001E-2</c:v>
                </c:pt>
                <c:pt idx="1">
                  <c:v>1.1927700000000001E-2</c:v>
                </c:pt>
                <c:pt idx="2">
                  <c:v>1.1988E-2</c:v>
                </c:pt>
                <c:pt idx="3">
                  <c:v>1.1988E-2</c:v>
                </c:pt>
                <c:pt idx="4">
                  <c:v>1.2168699999999999E-2</c:v>
                </c:pt>
                <c:pt idx="5">
                  <c:v>1.25904E-2</c:v>
                </c:pt>
                <c:pt idx="6">
                  <c:v>1.2891600000000001E-2</c:v>
                </c:pt>
                <c:pt idx="7">
                  <c:v>1.3011999999999999E-2</c:v>
                </c:pt>
                <c:pt idx="8">
                  <c:v>1.31325E-2</c:v>
                </c:pt>
                <c:pt idx="9">
                  <c:v>1.36145E-2</c:v>
                </c:pt>
                <c:pt idx="10">
                  <c:v>1.39157E-2</c:v>
                </c:pt>
                <c:pt idx="11">
                  <c:v>1.3975900000000001E-2</c:v>
                </c:pt>
                <c:pt idx="12">
                  <c:v>1.4156599999999998E-2</c:v>
                </c:pt>
                <c:pt idx="13">
                  <c:v>1.4578299999999999E-2</c:v>
                </c:pt>
                <c:pt idx="14">
                  <c:v>1.48795E-2</c:v>
                </c:pt>
                <c:pt idx="15">
                  <c:v>1.51807E-2</c:v>
                </c:pt>
                <c:pt idx="16">
                  <c:v>1.5602400000000001E-2</c:v>
                </c:pt>
                <c:pt idx="17">
                  <c:v>1.59036E-2</c:v>
                </c:pt>
                <c:pt idx="18">
                  <c:v>1.6144599999999999E-2</c:v>
                </c:pt>
                <c:pt idx="19">
                  <c:v>1.6566299999999999E-2</c:v>
                </c:pt>
                <c:pt idx="20">
                  <c:v>1.69277E-2</c:v>
                </c:pt>
                <c:pt idx="21">
                  <c:v>1.7168699999999999E-2</c:v>
                </c:pt>
                <c:pt idx="22">
                  <c:v>1.7590399999999999E-2</c:v>
                </c:pt>
                <c:pt idx="23">
                  <c:v>1.8072299999999999E-2</c:v>
                </c:pt>
                <c:pt idx="24">
                  <c:v>1.85542E-2</c:v>
                </c:pt>
                <c:pt idx="25">
                  <c:v>1.90361E-2</c:v>
                </c:pt>
                <c:pt idx="26">
                  <c:v>1.95181E-2</c:v>
                </c:pt>
                <c:pt idx="27">
                  <c:v>1.9879500000000001E-2</c:v>
                </c:pt>
                <c:pt idx="28">
                  <c:v>2.0120499999999999E-2</c:v>
                </c:pt>
                <c:pt idx="29">
                  <c:v>2.05422E-2</c:v>
                </c:pt>
                <c:pt idx="30">
                  <c:v>2.10241E-2</c:v>
                </c:pt>
                <c:pt idx="31">
                  <c:v>2.1505999999999997E-2</c:v>
                </c:pt>
                <c:pt idx="32">
                  <c:v>2.2048199999999997E-2</c:v>
                </c:pt>
                <c:pt idx="33">
                  <c:v>2.26506E-2</c:v>
                </c:pt>
                <c:pt idx="34">
                  <c:v>2.3433700000000002E-2</c:v>
                </c:pt>
                <c:pt idx="35">
                  <c:v>2.4036100000000001E-2</c:v>
                </c:pt>
                <c:pt idx="36">
                  <c:v>2.4518100000000001E-2</c:v>
                </c:pt>
                <c:pt idx="37">
                  <c:v>2.5000000000000001E-2</c:v>
                </c:pt>
                <c:pt idx="38">
                  <c:v>2.5662699999999997E-2</c:v>
                </c:pt>
                <c:pt idx="39">
                  <c:v>2.6566299999999998E-2</c:v>
                </c:pt>
                <c:pt idx="40">
                  <c:v>2.7590400000000001E-2</c:v>
                </c:pt>
                <c:pt idx="41">
                  <c:v>2.8554200000000002E-2</c:v>
                </c:pt>
                <c:pt idx="42">
                  <c:v>2.9578299999999998E-2</c:v>
                </c:pt>
                <c:pt idx="43">
                  <c:v>3.0542199999999999E-2</c:v>
                </c:pt>
                <c:pt idx="44">
                  <c:v>3.1566299999999999E-2</c:v>
                </c:pt>
                <c:pt idx="45">
                  <c:v>3.2590399999999999E-2</c:v>
                </c:pt>
                <c:pt idx="46">
                  <c:v>3.3554199999999999E-2</c:v>
                </c:pt>
                <c:pt idx="47">
                  <c:v>3.4698800000000002E-2</c:v>
                </c:pt>
                <c:pt idx="48">
                  <c:v>3.60843E-2</c:v>
                </c:pt>
                <c:pt idx="49">
                  <c:v>3.7590400000000003E-2</c:v>
                </c:pt>
                <c:pt idx="50">
                  <c:v>3.9096400000000003E-2</c:v>
                </c:pt>
                <c:pt idx="51">
                  <c:v>4.0602400000000004E-2</c:v>
                </c:pt>
                <c:pt idx="52">
                  <c:v>4.2228899999999993E-2</c:v>
                </c:pt>
                <c:pt idx="53">
                  <c:v>4.4156599999999997E-2</c:v>
                </c:pt>
                <c:pt idx="54">
                  <c:v>4.6144600000000001E-2</c:v>
                </c:pt>
                <c:pt idx="55">
                  <c:v>4.8313300000000003E-2</c:v>
                </c:pt>
                <c:pt idx="56">
                  <c:v>5.0843400000000004E-2</c:v>
                </c:pt>
                <c:pt idx="57">
                  <c:v>5.3734900000000002E-2</c:v>
                </c:pt>
                <c:pt idx="58">
                  <c:v>5.6867500000000001E-2</c:v>
                </c:pt>
                <c:pt idx="59">
                  <c:v>6.0843399999999999E-2</c:v>
                </c:pt>
                <c:pt idx="60">
                  <c:v>6.5060199999999999E-2</c:v>
                </c:pt>
                <c:pt idx="61">
                  <c:v>7.1084300000000003E-2</c:v>
                </c:pt>
                <c:pt idx="62">
                  <c:v>7.8313300000000002E-2</c:v>
                </c:pt>
                <c:pt idx="63">
                  <c:v>8.85542E-2</c:v>
                </c:pt>
                <c:pt idx="64">
                  <c:v>0.1048193</c:v>
                </c:pt>
                <c:pt idx="65">
                  <c:v>0.13313249999999999</c:v>
                </c:pt>
                <c:pt idx="66">
                  <c:v>0.17951809999999999</c:v>
                </c:pt>
                <c:pt idx="67">
                  <c:v>0.24759039999999999</c:v>
                </c:pt>
                <c:pt idx="68">
                  <c:v>0.33433729999999995</c:v>
                </c:pt>
                <c:pt idx="69">
                  <c:v>0.43313249999999998</c:v>
                </c:pt>
                <c:pt idx="70">
                  <c:v>0.53554219999999997</c:v>
                </c:pt>
                <c:pt idx="71">
                  <c:v>0.63253009999999998</c:v>
                </c:pt>
                <c:pt idx="72">
                  <c:v>0.71686749999999999</c:v>
                </c:pt>
                <c:pt idx="73">
                  <c:v>0.78313250000000001</c:v>
                </c:pt>
                <c:pt idx="74">
                  <c:v>0.83132530000000004</c:v>
                </c:pt>
                <c:pt idx="75">
                  <c:v>0.85542169999999995</c:v>
                </c:pt>
                <c:pt idx="76">
                  <c:v>0.87349399999999999</c:v>
                </c:pt>
                <c:pt idx="77">
                  <c:v>0.89156630000000003</c:v>
                </c:pt>
                <c:pt idx="78">
                  <c:v>0.89759040000000001</c:v>
                </c:pt>
                <c:pt idx="79">
                  <c:v>0.9036145000000001</c:v>
                </c:pt>
                <c:pt idx="80">
                  <c:v>0.90963859999999996</c:v>
                </c:pt>
                <c:pt idx="81">
                  <c:v>0.91566270000000005</c:v>
                </c:pt>
                <c:pt idx="82">
                  <c:v>0.92168670000000008</c:v>
                </c:pt>
                <c:pt idx="83">
                  <c:v>0.92771079999999995</c:v>
                </c:pt>
                <c:pt idx="84">
                  <c:v>0.93373490000000003</c:v>
                </c:pt>
                <c:pt idx="85">
                  <c:v>0.93975900000000001</c:v>
                </c:pt>
                <c:pt idx="86">
                  <c:v>0.93975900000000001</c:v>
                </c:pt>
                <c:pt idx="87">
                  <c:v>0.94578309999999999</c:v>
                </c:pt>
                <c:pt idx="88">
                  <c:v>0.94578309999999999</c:v>
                </c:pt>
                <c:pt idx="89">
                  <c:v>0.95180719999999996</c:v>
                </c:pt>
                <c:pt idx="90">
                  <c:v>0.95783130000000005</c:v>
                </c:pt>
                <c:pt idx="91">
                  <c:v>0.95783130000000005</c:v>
                </c:pt>
                <c:pt idx="92">
                  <c:v>0.96385540000000003</c:v>
                </c:pt>
                <c:pt idx="93">
                  <c:v>0.96385540000000003</c:v>
                </c:pt>
                <c:pt idx="94">
                  <c:v>0.96987950000000001</c:v>
                </c:pt>
                <c:pt idx="95">
                  <c:v>0.96987950000000001</c:v>
                </c:pt>
                <c:pt idx="96">
                  <c:v>0.96987950000000001</c:v>
                </c:pt>
                <c:pt idx="97">
                  <c:v>0.97590360000000009</c:v>
                </c:pt>
                <c:pt idx="98">
                  <c:v>0.97590360000000009</c:v>
                </c:pt>
                <c:pt idx="99">
                  <c:v>0.98192769999999996</c:v>
                </c:pt>
                <c:pt idx="100">
                  <c:v>0.98192769999999996</c:v>
                </c:pt>
                <c:pt idx="101">
                  <c:v>0.98192769999999996</c:v>
                </c:pt>
                <c:pt idx="102">
                  <c:v>0.98795180000000005</c:v>
                </c:pt>
                <c:pt idx="103">
                  <c:v>0.98795180000000005</c:v>
                </c:pt>
                <c:pt idx="104">
                  <c:v>0.98795180000000005</c:v>
                </c:pt>
                <c:pt idx="105">
                  <c:v>0.98795180000000005</c:v>
                </c:pt>
                <c:pt idx="106">
                  <c:v>0.98795180000000005</c:v>
                </c:pt>
                <c:pt idx="107">
                  <c:v>0.99397589999999991</c:v>
                </c:pt>
                <c:pt idx="108">
                  <c:v>0.99397589999999991</c:v>
                </c:pt>
                <c:pt idx="109">
                  <c:v>0.99397589999999991</c:v>
                </c:pt>
                <c:pt idx="110">
                  <c:v>0.99397589999999991</c:v>
                </c:pt>
                <c:pt idx="111">
                  <c:v>0.99397589999999991</c:v>
                </c:pt>
                <c:pt idx="112">
                  <c:v>0.99397589999999991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0.99397589999999991</c:v>
                </c:pt>
                <c:pt idx="123">
                  <c:v>0.99397589999999991</c:v>
                </c:pt>
                <c:pt idx="124">
                  <c:v>0.99397589999999991</c:v>
                </c:pt>
                <c:pt idx="125">
                  <c:v>0.99397589999999991</c:v>
                </c:pt>
                <c:pt idx="126">
                  <c:v>0.99397589999999991</c:v>
                </c:pt>
                <c:pt idx="127">
                  <c:v>0.99397589999999991</c:v>
                </c:pt>
                <c:pt idx="128">
                  <c:v>0.98795180000000005</c:v>
                </c:pt>
                <c:pt idx="129">
                  <c:v>0.98795180000000005</c:v>
                </c:pt>
                <c:pt idx="130">
                  <c:v>0.98795180000000005</c:v>
                </c:pt>
                <c:pt idx="131">
                  <c:v>0.98795180000000005</c:v>
                </c:pt>
                <c:pt idx="132">
                  <c:v>0.98795180000000005</c:v>
                </c:pt>
                <c:pt idx="133">
                  <c:v>0.98192769999999996</c:v>
                </c:pt>
                <c:pt idx="134">
                  <c:v>0.98192769999999996</c:v>
                </c:pt>
                <c:pt idx="135">
                  <c:v>0.98192769999999996</c:v>
                </c:pt>
                <c:pt idx="136">
                  <c:v>0.97590360000000009</c:v>
                </c:pt>
                <c:pt idx="137">
                  <c:v>0.97590360000000009</c:v>
                </c:pt>
                <c:pt idx="138">
                  <c:v>0.96987950000000001</c:v>
                </c:pt>
                <c:pt idx="139">
                  <c:v>0.96987950000000001</c:v>
                </c:pt>
                <c:pt idx="140">
                  <c:v>0.96987950000000001</c:v>
                </c:pt>
                <c:pt idx="141">
                  <c:v>0.96385540000000003</c:v>
                </c:pt>
                <c:pt idx="142">
                  <c:v>0.96385540000000003</c:v>
                </c:pt>
                <c:pt idx="143">
                  <c:v>0.95783130000000005</c:v>
                </c:pt>
                <c:pt idx="144">
                  <c:v>0.95783130000000005</c:v>
                </c:pt>
                <c:pt idx="145">
                  <c:v>0.95180719999999996</c:v>
                </c:pt>
                <c:pt idx="146">
                  <c:v>0.94578309999999999</c:v>
                </c:pt>
                <c:pt idx="147">
                  <c:v>0.94578309999999999</c:v>
                </c:pt>
                <c:pt idx="148">
                  <c:v>0.93975900000000001</c:v>
                </c:pt>
                <c:pt idx="149">
                  <c:v>0.93975900000000001</c:v>
                </c:pt>
                <c:pt idx="150">
                  <c:v>0.93373490000000003</c:v>
                </c:pt>
                <c:pt idx="151">
                  <c:v>0.92771079999999995</c:v>
                </c:pt>
                <c:pt idx="152">
                  <c:v>0.92168670000000008</c:v>
                </c:pt>
                <c:pt idx="153">
                  <c:v>0.91566270000000005</c:v>
                </c:pt>
                <c:pt idx="154">
                  <c:v>0.90963859999999996</c:v>
                </c:pt>
                <c:pt idx="155">
                  <c:v>0.9036145000000001</c:v>
                </c:pt>
                <c:pt idx="156">
                  <c:v>0.89759040000000001</c:v>
                </c:pt>
                <c:pt idx="157">
                  <c:v>0.89156630000000003</c:v>
                </c:pt>
                <c:pt idx="158">
                  <c:v>0.87349399999999999</c:v>
                </c:pt>
                <c:pt idx="159">
                  <c:v>0.85542169999999995</c:v>
                </c:pt>
                <c:pt idx="160">
                  <c:v>0.83132530000000004</c:v>
                </c:pt>
                <c:pt idx="161">
                  <c:v>0.78313250000000001</c:v>
                </c:pt>
                <c:pt idx="162">
                  <c:v>0.71686749999999999</c:v>
                </c:pt>
                <c:pt idx="163">
                  <c:v>0.63253009999999998</c:v>
                </c:pt>
                <c:pt idx="164">
                  <c:v>0.53554219999999997</c:v>
                </c:pt>
                <c:pt idx="165">
                  <c:v>0.43313249999999998</c:v>
                </c:pt>
                <c:pt idx="166">
                  <c:v>0.33433729999999995</c:v>
                </c:pt>
                <c:pt idx="167">
                  <c:v>0.24759039999999999</c:v>
                </c:pt>
                <c:pt idx="168">
                  <c:v>0.17951809999999999</c:v>
                </c:pt>
                <c:pt idx="169">
                  <c:v>0.13313249999999999</c:v>
                </c:pt>
                <c:pt idx="170">
                  <c:v>0.1048193</c:v>
                </c:pt>
                <c:pt idx="171">
                  <c:v>8.85542E-2</c:v>
                </c:pt>
                <c:pt idx="172">
                  <c:v>7.8313300000000002E-2</c:v>
                </c:pt>
                <c:pt idx="173">
                  <c:v>7.1084300000000003E-2</c:v>
                </c:pt>
                <c:pt idx="174">
                  <c:v>6.5060199999999999E-2</c:v>
                </c:pt>
                <c:pt idx="175">
                  <c:v>6.0843399999999999E-2</c:v>
                </c:pt>
                <c:pt idx="176">
                  <c:v>5.6867500000000001E-2</c:v>
                </c:pt>
                <c:pt idx="177">
                  <c:v>5.3734900000000002E-2</c:v>
                </c:pt>
                <c:pt idx="178">
                  <c:v>5.0843400000000004E-2</c:v>
                </c:pt>
                <c:pt idx="179">
                  <c:v>4.8313300000000003E-2</c:v>
                </c:pt>
                <c:pt idx="180">
                  <c:v>4.6144600000000001E-2</c:v>
                </c:pt>
                <c:pt idx="181">
                  <c:v>4.4156599999999997E-2</c:v>
                </c:pt>
                <c:pt idx="182">
                  <c:v>4.2228899999999993E-2</c:v>
                </c:pt>
                <c:pt idx="183">
                  <c:v>4.0602400000000004E-2</c:v>
                </c:pt>
                <c:pt idx="184">
                  <c:v>3.9096400000000003E-2</c:v>
                </c:pt>
                <c:pt idx="185">
                  <c:v>3.7590400000000003E-2</c:v>
                </c:pt>
                <c:pt idx="186">
                  <c:v>3.60843E-2</c:v>
                </c:pt>
                <c:pt idx="187">
                  <c:v>3.4698800000000002E-2</c:v>
                </c:pt>
                <c:pt idx="188">
                  <c:v>3.3554199999999999E-2</c:v>
                </c:pt>
                <c:pt idx="189">
                  <c:v>3.2590399999999999E-2</c:v>
                </c:pt>
                <c:pt idx="190">
                  <c:v>3.1566299999999999E-2</c:v>
                </c:pt>
                <c:pt idx="191">
                  <c:v>3.0542199999999999E-2</c:v>
                </c:pt>
                <c:pt idx="192">
                  <c:v>2.9578299999999998E-2</c:v>
                </c:pt>
                <c:pt idx="193">
                  <c:v>2.8554200000000002E-2</c:v>
                </c:pt>
                <c:pt idx="194">
                  <c:v>2.7590400000000001E-2</c:v>
                </c:pt>
                <c:pt idx="195">
                  <c:v>2.6566299999999998E-2</c:v>
                </c:pt>
                <c:pt idx="196">
                  <c:v>2.5662699999999997E-2</c:v>
                </c:pt>
                <c:pt idx="197">
                  <c:v>2.5000000000000001E-2</c:v>
                </c:pt>
                <c:pt idx="198">
                  <c:v>2.4518100000000001E-2</c:v>
                </c:pt>
                <c:pt idx="199">
                  <c:v>2.4036100000000001E-2</c:v>
                </c:pt>
                <c:pt idx="200">
                  <c:v>2.3433700000000002E-2</c:v>
                </c:pt>
                <c:pt idx="201">
                  <c:v>2.26506E-2</c:v>
                </c:pt>
                <c:pt idx="202">
                  <c:v>2.2048199999999997E-2</c:v>
                </c:pt>
                <c:pt idx="203">
                  <c:v>2.1505999999999997E-2</c:v>
                </c:pt>
                <c:pt idx="204">
                  <c:v>2.10241E-2</c:v>
                </c:pt>
                <c:pt idx="205">
                  <c:v>2.05422E-2</c:v>
                </c:pt>
                <c:pt idx="206">
                  <c:v>2.0120499999999999E-2</c:v>
                </c:pt>
                <c:pt idx="207">
                  <c:v>1.9879500000000001E-2</c:v>
                </c:pt>
                <c:pt idx="208">
                  <c:v>1.95181E-2</c:v>
                </c:pt>
                <c:pt idx="209">
                  <c:v>1.90361E-2</c:v>
                </c:pt>
                <c:pt idx="210">
                  <c:v>1.85542E-2</c:v>
                </c:pt>
                <c:pt idx="211">
                  <c:v>1.8072299999999999E-2</c:v>
                </c:pt>
                <c:pt idx="212">
                  <c:v>1.7590399999999999E-2</c:v>
                </c:pt>
                <c:pt idx="213">
                  <c:v>1.7168699999999999E-2</c:v>
                </c:pt>
                <c:pt idx="214">
                  <c:v>1.69277E-2</c:v>
                </c:pt>
                <c:pt idx="215">
                  <c:v>1.6566299999999999E-2</c:v>
                </c:pt>
                <c:pt idx="216">
                  <c:v>1.6144599999999999E-2</c:v>
                </c:pt>
                <c:pt idx="217">
                  <c:v>1.59036E-2</c:v>
                </c:pt>
                <c:pt idx="218">
                  <c:v>1.5602400000000001E-2</c:v>
                </c:pt>
                <c:pt idx="219">
                  <c:v>1.51807E-2</c:v>
                </c:pt>
                <c:pt idx="220">
                  <c:v>1.48795E-2</c:v>
                </c:pt>
                <c:pt idx="221">
                  <c:v>1.4578299999999999E-2</c:v>
                </c:pt>
                <c:pt idx="222">
                  <c:v>1.4156599999999998E-2</c:v>
                </c:pt>
                <c:pt idx="223">
                  <c:v>1.3975900000000001E-2</c:v>
                </c:pt>
                <c:pt idx="224">
                  <c:v>1.39157E-2</c:v>
                </c:pt>
                <c:pt idx="225">
                  <c:v>1.36145E-2</c:v>
                </c:pt>
                <c:pt idx="226">
                  <c:v>1.31325E-2</c:v>
                </c:pt>
                <c:pt idx="227">
                  <c:v>1.3011999999999999E-2</c:v>
                </c:pt>
                <c:pt idx="228">
                  <c:v>1.2891600000000001E-2</c:v>
                </c:pt>
                <c:pt idx="229">
                  <c:v>1.25904E-2</c:v>
                </c:pt>
                <c:pt idx="230">
                  <c:v>1.2168699999999999E-2</c:v>
                </c:pt>
                <c:pt idx="231">
                  <c:v>1.1988E-2</c:v>
                </c:pt>
                <c:pt idx="232">
                  <c:v>1.1988E-2</c:v>
                </c:pt>
                <c:pt idx="233">
                  <c:v>1.1927700000000001E-2</c:v>
                </c:pt>
                <c:pt idx="234">
                  <c:v>1.1686700000000001E-2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BF-444A-B936-E0EEE7BB8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284751"/>
        <c:axId val="1966695535"/>
      </c:scatterChart>
      <c:valAx>
        <c:axId val="20342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PERFIL LATERAL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6695535"/>
        <c:crosses val="autoZero"/>
        <c:crossBetween val="midCat"/>
      </c:valAx>
      <c:valAx>
        <c:axId val="19666955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DOSE NOMRALIZADA</a:t>
                </a:r>
                <a:r>
                  <a:rPr lang="pt-BR" baseline="0"/>
                  <a:t> 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28475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TPSxMCNPxPHITS CAMPO 10x10 PROFUNDIDADE 10,0</a:t>
            </a:r>
            <a:r>
              <a:rPr lang="pt-BR" baseline="0"/>
              <a:t> </a:t>
            </a:r>
            <a:r>
              <a:rPr lang="pt-BR"/>
              <a:t>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MCNP</c:v>
          </c:tx>
          <c:spPr>
            <a:ln w="9525" cap="flat" cmpd="sng" algn="ctr">
              <a:solidFill>
                <a:schemeClr val="accent6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LATERAL!$AP$3:$AP$63</c:f>
              <c:numCache>
                <c:formatCode>General</c:formatCode>
                <c:ptCount val="61"/>
                <c:pt idx="0">
                  <c:v>-12.5</c:v>
                </c:pt>
                <c:pt idx="1">
                  <c:v>-12</c:v>
                </c:pt>
                <c:pt idx="2">
                  <c:v>-11.5</c:v>
                </c:pt>
                <c:pt idx="3">
                  <c:v>-11</c:v>
                </c:pt>
                <c:pt idx="4">
                  <c:v>-10.5</c:v>
                </c:pt>
                <c:pt idx="5">
                  <c:v>-10</c:v>
                </c:pt>
                <c:pt idx="6">
                  <c:v>-9.5</c:v>
                </c:pt>
                <c:pt idx="7">
                  <c:v>-9</c:v>
                </c:pt>
                <c:pt idx="8">
                  <c:v>-8.5</c:v>
                </c:pt>
                <c:pt idx="9">
                  <c:v>-8</c:v>
                </c:pt>
                <c:pt idx="10">
                  <c:v>-7.5</c:v>
                </c:pt>
                <c:pt idx="11">
                  <c:v>-7</c:v>
                </c:pt>
                <c:pt idx="12">
                  <c:v>-6.5</c:v>
                </c:pt>
                <c:pt idx="13">
                  <c:v>-6</c:v>
                </c:pt>
                <c:pt idx="14">
                  <c:v>-5.5</c:v>
                </c:pt>
                <c:pt idx="15">
                  <c:v>-5</c:v>
                </c:pt>
                <c:pt idx="16">
                  <c:v>-4.5</c:v>
                </c:pt>
                <c:pt idx="17">
                  <c:v>-4</c:v>
                </c:pt>
                <c:pt idx="18">
                  <c:v>-3.5</c:v>
                </c:pt>
                <c:pt idx="19">
                  <c:v>-3</c:v>
                </c:pt>
                <c:pt idx="20">
                  <c:v>-2.5</c:v>
                </c:pt>
                <c:pt idx="21">
                  <c:v>-2</c:v>
                </c:pt>
                <c:pt idx="22">
                  <c:v>-1.5</c:v>
                </c:pt>
                <c:pt idx="23">
                  <c:v>-1</c:v>
                </c:pt>
                <c:pt idx="24">
                  <c:v>-0.5</c:v>
                </c:pt>
                <c:pt idx="25">
                  <c:v>0</c:v>
                </c:pt>
                <c:pt idx="26">
                  <c:v>0.5</c:v>
                </c:pt>
                <c:pt idx="27">
                  <c:v>1</c:v>
                </c:pt>
                <c:pt idx="28">
                  <c:v>1.5</c:v>
                </c:pt>
                <c:pt idx="29">
                  <c:v>2</c:v>
                </c:pt>
                <c:pt idx="30">
                  <c:v>2.5</c:v>
                </c:pt>
                <c:pt idx="31">
                  <c:v>3</c:v>
                </c:pt>
                <c:pt idx="32">
                  <c:v>3.5</c:v>
                </c:pt>
                <c:pt idx="33">
                  <c:v>4</c:v>
                </c:pt>
                <c:pt idx="34">
                  <c:v>4.5</c:v>
                </c:pt>
                <c:pt idx="35">
                  <c:v>5</c:v>
                </c:pt>
                <c:pt idx="36">
                  <c:v>5.5</c:v>
                </c:pt>
                <c:pt idx="37">
                  <c:v>6</c:v>
                </c:pt>
                <c:pt idx="38">
                  <c:v>6.5</c:v>
                </c:pt>
                <c:pt idx="39">
                  <c:v>7</c:v>
                </c:pt>
                <c:pt idx="40">
                  <c:v>7.5</c:v>
                </c:pt>
                <c:pt idx="41">
                  <c:v>8</c:v>
                </c:pt>
                <c:pt idx="42">
                  <c:v>8.5</c:v>
                </c:pt>
                <c:pt idx="43">
                  <c:v>9</c:v>
                </c:pt>
                <c:pt idx="44">
                  <c:v>9.5</c:v>
                </c:pt>
                <c:pt idx="45">
                  <c:v>10</c:v>
                </c:pt>
                <c:pt idx="46">
                  <c:v>10.5</c:v>
                </c:pt>
                <c:pt idx="47">
                  <c:v>11</c:v>
                </c:pt>
                <c:pt idx="48">
                  <c:v>11.5</c:v>
                </c:pt>
                <c:pt idx="49">
                  <c:v>12</c:v>
                </c:pt>
                <c:pt idx="50">
                  <c:v>12.5</c:v>
                </c:pt>
                <c:pt idx="51">
                  <c:v>10.5</c:v>
                </c:pt>
                <c:pt idx="52">
                  <c:v>11</c:v>
                </c:pt>
                <c:pt idx="53">
                  <c:v>11.5</c:v>
                </c:pt>
                <c:pt idx="54">
                  <c:v>12</c:v>
                </c:pt>
                <c:pt idx="55">
                  <c:v>12.5</c:v>
                </c:pt>
                <c:pt idx="56">
                  <c:v>13</c:v>
                </c:pt>
                <c:pt idx="57">
                  <c:v>13.5</c:v>
                </c:pt>
                <c:pt idx="58">
                  <c:v>14</c:v>
                </c:pt>
                <c:pt idx="59">
                  <c:v>14.5</c:v>
                </c:pt>
                <c:pt idx="60">
                  <c:v>15</c:v>
                </c:pt>
              </c:numCache>
            </c:numRef>
          </c:xVal>
          <c:yVal>
            <c:numRef>
              <c:f>LATERAL!$AQ$3:$AQ$63</c:f>
              <c:numCache>
                <c:formatCode>0.00E+00</c:formatCode>
                <c:ptCount val="61"/>
                <c:pt idx="0">
                  <c:v>1.7609E-2</c:v>
                </c:pt>
                <c:pt idx="1">
                  <c:v>1.89841E-2</c:v>
                </c:pt>
                <c:pt idx="2">
                  <c:v>2.0231800000000001E-2</c:v>
                </c:pt>
                <c:pt idx="3">
                  <c:v>2.32429E-2</c:v>
                </c:pt>
                <c:pt idx="4">
                  <c:v>2.5521099999999998E-2</c:v>
                </c:pt>
                <c:pt idx="5">
                  <c:v>2.69327E-2</c:v>
                </c:pt>
                <c:pt idx="6">
                  <c:v>3.0431400000000001E-2</c:v>
                </c:pt>
                <c:pt idx="7">
                  <c:v>3.4552300000000001E-2</c:v>
                </c:pt>
                <c:pt idx="8">
                  <c:v>3.8497299999999998E-2</c:v>
                </c:pt>
                <c:pt idx="9">
                  <c:v>4.3764600000000001E-2</c:v>
                </c:pt>
                <c:pt idx="10">
                  <c:v>4.98848E-2</c:v>
                </c:pt>
                <c:pt idx="11">
                  <c:v>5.7859299999999995E-2</c:v>
                </c:pt>
                <c:pt idx="12">
                  <c:v>6.6971100000000006E-2</c:v>
                </c:pt>
                <c:pt idx="13">
                  <c:v>8.1520100000000012E-2</c:v>
                </c:pt>
                <c:pt idx="14">
                  <c:v>0.12435510000000001</c:v>
                </c:pt>
                <c:pt idx="15">
                  <c:v>0.39584429999999998</c:v>
                </c:pt>
                <c:pt idx="16">
                  <c:v>0.88144210000000001</c:v>
                </c:pt>
                <c:pt idx="17">
                  <c:v>0.90540719999999997</c:v>
                </c:pt>
                <c:pt idx="18">
                  <c:v>0.93223290000000003</c:v>
                </c:pt>
                <c:pt idx="19">
                  <c:v>0.95284389999999997</c:v>
                </c:pt>
                <c:pt idx="20">
                  <c:v>0.96863609999999989</c:v>
                </c:pt>
                <c:pt idx="21">
                  <c:v>0.98557660000000002</c:v>
                </c:pt>
                <c:pt idx="22">
                  <c:v>0.98231480000000004</c:v>
                </c:pt>
                <c:pt idx="23">
                  <c:v>0.99496600000000002</c:v>
                </c:pt>
                <c:pt idx="24">
                  <c:v>1</c:v>
                </c:pt>
                <c:pt idx="25">
                  <c:v>0.99898989999999999</c:v>
                </c:pt>
                <c:pt idx="26">
                  <c:v>0.99458119999999994</c:v>
                </c:pt>
                <c:pt idx="27">
                  <c:v>0.98865780000000003</c:v>
                </c:pt>
                <c:pt idx="28">
                  <c:v>0.98925150000000006</c:v>
                </c:pt>
                <c:pt idx="29">
                  <c:v>0.97179130000000002</c:v>
                </c:pt>
                <c:pt idx="30">
                  <c:v>0.95737440000000007</c:v>
                </c:pt>
                <c:pt idx="31">
                  <c:v>0.94791099999999995</c:v>
                </c:pt>
                <c:pt idx="32">
                  <c:v>0.92507769999999989</c:v>
                </c:pt>
                <c:pt idx="33">
                  <c:v>0.91332780000000002</c:v>
                </c:pt>
                <c:pt idx="34">
                  <c:v>0.88153450000000011</c:v>
                </c:pt>
                <c:pt idx="35">
                  <c:v>0.39101799999999998</c:v>
                </c:pt>
                <c:pt idx="36">
                  <c:v>0.1235821</c:v>
                </c:pt>
                <c:pt idx="37">
                  <c:v>8.3179400000000001E-2</c:v>
                </c:pt>
                <c:pt idx="38">
                  <c:v>6.5442399999999998E-2</c:v>
                </c:pt>
                <c:pt idx="39">
                  <c:v>5.7385099999999994E-2</c:v>
                </c:pt>
                <c:pt idx="40">
                  <c:v>4.9589600000000005E-2</c:v>
                </c:pt>
                <c:pt idx="41">
                  <c:v>4.3146400000000001E-2</c:v>
                </c:pt>
                <c:pt idx="42">
                  <c:v>3.88849E-2</c:v>
                </c:pt>
                <c:pt idx="43">
                  <c:v>3.4555299999999997E-2</c:v>
                </c:pt>
                <c:pt idx="44">
                  <c:v>3.1055299999999997E-2</c:v>
                </c:pt>
                <c:pt idx="45">
                  <c:v>2.8370300000000001E-2</c:v>
                </c:pt>
                <c:pt idx="46">
                  <c:v>2.5367899999999999E-2</c:v>
                </c:pt>
                <c:pt idx="47">
                  <c:v>2.39568E-2</c:v>
                </c:pt>
                <c:pt idx="48">
                  <c:v>2.1931900000000001E-2</c:v>
                </c:pt>
                <c:pt idx="49">
                  <c:v>2.0417200000000003E-2</c:v>
                </c:pt>
                <c:pt idx="50">
                  <c:v>1.8227E-2</c:v>
                </c:pt>
                <c:pt idx="51">
                  <c:v>1.42148E-5</c:v>
                </c:pt>
                <c:pt idx="52">
                  <c:v>1.3378599999999999E-5</c:v>
                </c:pt>
                <c:pt idx="53">
                  <c:v>1.2483999999999999E-5</c:v>
                </c:pt>
                <c:pt idx="54">
                  <c:v>1.2337999999999999E-5</c:v>
                </c:pt>
                <c:pt idx="55">
                  <c:v>1.1967900000000001E-5</c:v>
                </c:pt>
                <c:pt idx="56">
                  <c:v>1.04724E-5</c:v>
                </c:pt>
                <c:pt idx="57">
                  <c:v>1.1119700000000001E-5</c:v>
                </c:pt>
                <c:pt idx="58">
                  <c:v>1.0151400000000001E-5</c:v>
                </c:pt>
                <c:pt idx="59">
                  <c:v>1.0069199999999998E-5</c:v>
                </c:pt>
                <c:pt idx="60">
                  <c:v>4.84283E-6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2-4CC1-B5B7-C3C20D238AAE}"/>
            </c:ext>
          </c:extLst>
        </c:ser>
        <c:ser>
          <c:idx val="1"/>
          <c:order val="1"/>
          <c:tx>
            <c:v>PHITS</c:v>
          </c:tx>
          <c:spPr>
            <a:ln w="9525" cap="flat" cmpd="sng" algn="ctr">
              <a:solidFill>
                <a:schemeClr val="accent5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LATERAL!$AR$3:$AR$63</c:f>
              <c:numCache>
                <c:formatCode>General</c:formatCode>
                <c:ptCount val="61"/>
                <c:pt idx="0">
                  <c:v>-15</c:v>
                </c:pt>
                <c:pt idx="1">
                  <c:v>-14.5</c:v>
                </c:pt>
                <c:pt idx="2">
                  <c:v>-14</c:v>
                </c:pt>
                <c:pt idx="3">
                  <c:v>-13.5</c:v>
                </c:pt>
                <c:pt idx="4">
                  <c:v>-13</c:v>
                </c:pt>
                <c:pt idx="5">
                  <c:v>-12.5</c:v>
                </c:pt>
                <c:pt idx="6">
                  <c:v>-12</c:v>
                </c:pt>
                <c:pt idx="7">
                  <c:v>-11.5</c:v>
                </c:pt>
                <c:pt idx="8">
                  <c:v>-11</c:v>
                </c:pt>
                <c:pt idx="9">
                  <c:v>-10.5</c:v>
                </c:pt>
                <c:pt idx="10">
                  <c:v>-10</c:v>
                </c:pt>
                <c:pt idx="11">
                  <c:v>-9.5</c:v>
                </c:pt>
                <c:pt idx="12">
                  <c:v>-9</c:v>
                </c:pt>
                <c:pt idx="13">
                  <c:v>-8.5</c:v>
                </c:pt>
                <c:pt idx="14">
                  <c:v>-8</c:v>
                </c:pt>
                <c:pt idx="15">
                  <c:v>-7.5</c:v>
                </c:pt>
                <c:pt idx="16">
                  <c:v>-7</c:v>
                </c:pt>
                <c:pt idx="17">
                  <c:v>-6.5</c:v>
                </c:pt>
                <c:pt idx="18">
                  <c:v>-6</c:v>
                </c:pt>
                <c:pt idx="19">
                  <c:v>-5.5</c:v>
                </c:pt>
                <c:pt idx="20">
                  <c:v>-5</c:v>
                </c:pt>
                <c:pt idx="21">
                  <c:v>-4.5</c:v>
                </c:pt>
                <c:pt idx="22">
                  <c:v>-4</c:v>
                </c:pt>
                <c:pt idx="23">
                  <c:v>-3.5</c:v>
                </c:pt>
                <c:pt idx="24">
                  <c:v>-3</c:v>
                </c:pt>
                <c:pt idx="25">
                  <c:v>-2.5</c:v>
                </c:pt>
                <c:pt idx="26">
                  <c:v>-2</c:v>
                </c:pt>
                <c:pt idx="27">
                  <c:v>-1.5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1.5</c:v>
                </c:pt>
                <c:pt idx="34">
                  <c:v>2</c:v>
                </c:pt>
                <c:pt idx="35">
                  <c:v>2.5</c:v>
                </c:pt>
                <c:pt idx="36">
                  <c:v>3</c:v>
                </c:pt>
                <c:pt idx="37">
                  <c:v>3.5</c:v>
                </c:pt>
                <c:pt idx="38">
                  <c:v>4</c:v>
                </c:pt>
                <c:pt idx="39">
                  <c:v>4.5</c:v>
                </c:pt>
                <c:pt idx="40">
                  <c:v>5</c:v>
                </c:pt>
                <c:pt idx="41">
                  <c:v>5.5</c:v>
                </c:pt>
                <c:pt idx="42">
                  <c:v>6</c:v>
                </c:pt>
                <c:pt idx="43">
                  <c:v>6.5</c:v>
                </c:pt>
                <c:pt idx="44">
                  <c:v>7</c:v>
                </c:pt>
                <c:pt idx="45">
                  <c:v>7.5</c:v>
                </c:pt>
                <c:pt idx="46">
                  <c:v>8</c:v>
                </c:pt>
                <c:pt idx="47">
                  <c:v>8.5</c:v>
                </c:pt>
                <c:pt idx="48">
                  <c:v>9</c:v>
                </c:pt>
                <c:pt idx="49">
                  <c:v>9.5</c:v>
                </c:pt>
                <c:pt idx="50">
                  <c:v>10</c:v>
                </c:pt>
                <c:pt idx="51">
                  <c:v>10.5</c:v>
                </c:pt>
                <c:pt idx="52">
                  <c:v>11</c:v>
                </c:pt>
                <c:pt idx="53">
                  <c:v>11.5</c:v>
                </c:pt>
                <c:pt idx="54">
                  <c:v>12</c:v>
                </c:pt>
                <c:pt idx="55">
                  <c:v>12.5</c:v>
                </c:pt>
                <c:pt idx="56">
                  <c:v>13</c:v>
                </c:pt>
                <c:pt idx="57">
                  <c:v>13.5</c:v>
                </c:pt>
                <c:pt idx="58">
                  <c:v>14</c:v>
                </c:pt>
                <c:pt idx="59">
                  <c:v>14.5</c:v>
                </c:pt>
                <c:pt idx="60">
                  <c:v>15</c:v>
                </c:pt>
              </c:numCache>
            </c:numRef>
          </c:xVal>
          <c:yVal>
            <c:numRef>
              <c:f>LATERAL!$AS$3:$AS$63</c:f>
              <c:numCache>
                <c:formatCode>0.00E+00</c:formatCode>
                <c:ptCount val="61"/>
                <c:pt idx="0">
                  <c:v>1.2188873730483551E-2</c:v>
                </c:pt>
                <c:pt idx="1">
                  <c:v>1.3105957253296951E-2</c:v>
                </c:pt>
                <c:pt idx="2">
                  <c:v>1.4693800212217674E-2</c:v>
                </c:pt>
                <c:pt idx="3">
                  <c:v>1.538881309686221E-2</c:v>
                </c:pt>
                <c:pt idx="4">
                  <c:v>1.7831590116719719E-2</c:v>
                </c:pt>
                <c:pt idx="5">
                  <c:v>1.8055176595422162E-2</c:v>
                </c:pt>
                <c:pt idx="6">
                  <c:v>1.8493254509625585E-2</c:v>
                </c:pt>
                <c:pt idx="7">
                  <c:v>1.9051841746248292E-2</c:v>
                </c:pt>
                <c:pt idx="8">
                  <c:v>2.0900409276944063E-2</c:v>
                </c:pt>
                <c:pt idx="9">
                  <c:v>2.5475216007276032E-2</c:v>
                </c:pt>
                <c:pt idx="10">
                  <c:v>2.7814915870850384E-2</c:v>
                </c:pt>
                <c:pt idx="11">
                  <c:v>2.876610580566924E-2</c:v>
                </c:pt>
                <c:pt idx="12">
                  <c:v>3.231393057450356E-2</c:v>
                </c:pt>
                <c:pt idx="13">
                  <c:v>3.6861452175231159E-2</c:v>
                </c:pt>
                <c:pt idx="14">
                  <c:v>4.0277398817644382E-2</c:v>
                </c:pt>
                <c:pt idx="15">
                  <c:v>4.837122934667272E-2</c:v>
                </c:pt>
                <c:pt idx="16">
                  <c:v>5.4579354251932694E-2</c:v>
                </c:pt>
                <c:pt idx="17">
                  <c:v>6.9168561467333634E-2</c:v>
                </c:pt>
                <c:pt idx="18">
                  <c:v>8.3371229346672723E-2</c:v>
                </c:pt>
                <c:pt idx="19">
                  <c:v>0.10621494618766104</c:v>
                </c:pt>
                <c:pt idx="20">
                  <c:v>0.53243898741852358</c:v>
                </c:pt>
                <c:pt idx="21">
                  <c:v>0.848112778535698</c:v>
                </c:pt>
                <c:pt idx="22">
                  <c:v>0.88108231014097316</c:v>
                </c:pt>
                <c:pt idx="23">
                  <c:v>0.89214794603607694</c:v>
                </c:pt>
                <c:pt idx="24">
                  <c:v>0.92390480521449136</c:v>
                </c:pt>
                <c:pt idx="25">
                  <c:v>0.93443989692284368</c:v>
                </c:pt>
                <c:pt idx="26">
                  <c:v>0.96271032287403357</c:v>
                </c:pt>
                <c:pt idx="27">
                  <c:v>0.98476580263756242</c:v>
                </c:pt>
                <c:pt idx="28">
                  <c:v>0.985296346824314</c:v>
                </c:pt>
                <c:pt idx="29">
                  <c:v>0.99446718205244811</c:v>
                </c:pt>
                <c:pt idx="30">
                  <c:v>1</c:v>
                </c:pt>
                <c:pt idx="31">
                  <c:v>0.9790056086099741</c:v>
                </c:pt>
                <c:pt idx="32">
                  <c:v>0.95353948764589957</c:v>
                </c:pt>
                <c:pt idx="33">
                  <c:v>0.96020918599363336</c:v>
                </c:pt>
                <c:pt idx="34">
                  <c:v>0.97673184780961031</c:v>
                </c:pt>
                <c:pt idx="35">
                  <c:v>0.94679399727148694</c:v>
                </c:pt>
                <c:pt idx="36">
                  <c:v>0.91693193876004231</c:v>
                </c:pt>
                <c:pt idx="37">
                  <c:v>0.92496589358799441</c:v>
                </c:pt>
                <c:pt idx="38">
                  <c:v>0.88244656662119147</c:v>
                </c:pt>
                <c:pt idx="39">
                  <c:v>0.87403365165984537</c:v>
                </c:pt>
                <c:pt idx="40">
                  <c:v>0.54430801879642254</c:v>
                </c:pt>
                <c:pt idx="41">
                  <c:v>0.11170986812187357</c:v>
                </c:pt>
                <c:pt idx="42">
                  <c:v>7.7724723359102618E-2</c:v>
                </c:pt>
                <c:pt idx="43">
                  <c:v>6.4823404577838403E-2</c:v>
                </c:pt>
                <c:pt idx="44">
                  <c:v>5.4700621494618767E-2</c:v>
                </c:pt>
                <c:pt idx="45">
                  <c:v>4.6726542367742908E-2</c:v>
                </c:pt>
                <c:pt idx="46">
                  <c:v>4.4882522358647869E-2</c:v>
                </c:pt>
                <c:pt idx="47">
                  <c:v>3.6731089889343642E-2</c:v>
                </c:pt>
                <c:pt idx="48">
                  <c:v>3.1450659390632102E-2</c:v>
                </c:pt>
                <c:pt idx="49">
                  <c:v>2.8019554342883127E-2</c:v>
                </c:pt>
                <c:pt idx="50">
                  <c:v>2.5499469455813249E-2</c:v>
                </c:pt>
                <c:pt idx="51">
                  <c:v>2.3592542064574805E-2</c:v>
                </c:pt>
                <c:pt idx="52">
                  <c:v>2.1432469304229193E-2</c:v>
                </c:pt>
                <c:pt idx="53">
                  <c:v>1.9530847354858265E-2</c:v>
                </c:pt>
                <c:pt idx="54">
                  <c:v>2.0318326512050934E-2</c:v>
                </c:pt>
                <c:pt idx="55">
                  <c:v>1.926102773988176E-2</c:v>
                </c:pt>
                <c:pt idx="56">
                  <c:v>1.7769440654843111E-2</c:v>
                </c:pt>
                <c:pt idx="57">
                  <c:v>1.7022131271790204E-2</c:v>
                </c:pt>
                <c:pt idx="58">
                  <c:v>1.4573290889798392E-2</c:v>
                </c:pt>
                <c:pt idx="59">
                  <c:v>1.3928300742761862E-2</c:v>
                </c:pt>
                <c:pt idx="60">
                  <c:v>1.248673639533121E-2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32-4CC1-B5B7-C3C20D238AAE}"/>
            </c:ext>
          </c:extLst>
        </c:ser>
        <c:ser>
          <c:idx val="2"/>
          <c:order val="2"/>
          <c:tx>
            <c:v>TPS</c:v>
          </c:tx>
          <c:spPr>
            <a:ln w="9525" cap="flat" cmpd="sng" algn="ctr">
              <a:solidFill>
                <a:schemeClr val="accent4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LATERAL!$AN$3:$AN$241</c:f>
              <c:numCache>
                <c:formatCode>General</c:formatCode>
                <c:ptCount val="239"/>
                <c:pt idx="0">
                  <c:v>-11.9</c:v>
                </c:pt>
                <c:pt idx="1">
                  <c:v>-11.8</c:v>
                </c:pt>
                <c:pt idx="2">
                  <c:v>-11.7</c:v>
                </c:pt>
                <c:pt idx="3">
                  <c:v>-11.6</c:v>
                </c:pt>
                <c:pt idx="4">
                  <c:v>-11.5</c:v>
                </c:pt>
                <c:pt idx="5">
                  <c:v>-11.4</c:v>
                </c:pt>
                <c:pt idx="6">
                  <c:v>-11.3</c:v>
                </c:pt>
                <c:pt idx="7">
                  <c:v>-11.2</c:v>
                </c:pt>
                <c:pt idx="8">
                  <c:v>-11.1</c:v>
                </c:pt>
                <c:pt idx="9">
                  <c:v>-11</c:v>
                </c:pt>
                <c:pt idx="10">
                  <c:v>-10.9</c:v>
                </c:pt>
                <c:pt idx="11">
                  <c:v>-10.8</c:v>
                </c:pt>
                <c:pt idx="12">
                  <c:v>-10.7</c:v>
                </c:pt>
                <c:pt idx="13">
                  <c:v>-10.6</c:v>
                </c:pt>
                <c:pt idx="14">
                  <c:v>-10.5</c:v>
                </c:pt>
                <c:pt idx="15">
                  <c:v>-10.4</c:v>
                </c:pt>
                <c:pt idx="16">
                  <c:v>-10.3</c:v>
                </c:pt>
                <c:pt idx="17">
                  <c:v>-10.199999999999999</c:v>
                </c:pt>
                <c:pt idx="18">
                  <c:v>-10.1</c:v>
                </c:pt>
                <c:pt idx="19">
                  <c:v>-10</c:v>
                </c:pt>
                <c:pt idx="20">
                  <c:v>-9.9</c:v>
                </c:pt>
                <c:pt idx="21">
                  <c:v>-9.8000000000000007</c:v>
                </c:pt>
                <c:pt idx="22">
                  <c:v>-9.6999999999999993</c:v>
                </c:pt>
                <c:pt idx="23">
                  <c:v>-9.6</c:v>
                </c:pt>
                <c:pt idx="24">
                  <c:v>-9.5</c:v>
                </c:pt>
                <c:pt idx="25">
                  <c:v>-9.4</c:v>
                </c:pt>
                <c:pt idx="26">
                  <c:v>-9.3000000000000007</c:v>
                </c:pt>
                <c:pt idx="27">
                  <c:v>-9.1999999999999993</c:v>
                </c:pt>
                <c:pt idx="28">
                  <c:v>-9.1</c:v>
                </c:pt>
                <c:pt idx="29">
                  <c:v>-9</c:v>
                </c:pt>
                <c:pt idx="30">
                  <c:v>-8.9</c:v>
                </c:pt>
                <c:pt idx="31">
                  <c:v>-8.8000000000000007</c:v>
                </c:pt>
                <c:pt idx="32">
                  <c:v>-8.6999999999999993</c:v>
                </c:pt>
                <c:pt idx="33">
                  <c:v>-8.6</c:v>
                </c:pt>
                <c:pt idx="34">
                  <c:v>-8.5</c:v>
                </c:pt>
                <c:pt idx="35">
                  <c:v>-8.4</c:v>
                </c:pt>
                <c:pt idx="36">
                  <c:v>-8.3000000000000007</c:v>
                </c:pt>
                <c:pt idx="37">
                  <c:v>-8.1999999999999993</c:v>
                </c:pt>
                <c:pt idx="38">
                  <c:v>-8.1</c:v>
                </c:pt>
                <c:pt idx="39">
                  <c:v>-8</c:v>
                </c:pt>
                <c:pt idx="40">
                  <c:v>-7.9</c:v>
                </c:pt>
                <c:pt idx="41">
                  <c:v>-7.8</c:v>
                </c:pt>
                <c:pt idx="42">
                  <c:v>-7.7</c:v>
                </c:pt>
                <c:pt idx="43">
                  <c:v>-7.6</c:v>
                </c:pt>
                <c:pt idx="44">
                  <c:v>-7.5</c:v>
                </c:pt>
                <c:pt idx="45">
                  <c:v>-7.4</c:v>
                </c:pt>
                <c:pt idx="46">
                  <c:v>-7.3</c:v>
                </c:pt>
                <c:pt idx="47">
                  <c:v>-7.2</c:v>
                </c:pt>
                <c:pt idx="48">
                  <c:v>-7.1</c:v>
                </c:pt>
                <c:pt idx="49">
                  <c:v>-7</c:v>
                </c:pt>
                <c:pt idx="50">
                  <c:v>-6.9</c:v>
                </c:pt>
                <c:pt idx="51">
                  <c:v>-6.8</c:v>
                </c:pt>
                <c:pt idx="52">
                  <c:v>-6.7</c:v>
                </c:pt>
                <c:pt idx="53">
                  <c:v>-6.6</c:v>
                </c:pt>
                <c:pt idx="54">
                  <c:v>-6.5</c:v>
                </c:pt>
                <c:pt idx="55">
                  <c:v>-6.4</c:v>
                </c:pt>
                <c:pt idx="56">
                  <c:v>-6.3</c:v>
                </c:pt>
                <c:pt idx="57">
                  <c:v>-6.2</c:v>
                </c:pt>
                <c:pt idx="58">
                  <c:v>-6.1</c:v>
                </c:pt>
                <c:pt idx="59">
                  <c:v>-6</c:v>
                </c:pt>
                <c:pt idx="60">
                  <c:v>-5.9</c:v>
                </c:pt>
                <c:pt idx="61">
                  <c:v>-5.8</c:v>
                </c:pt>
                <c:pt idx="62">
                  <c:v>-5.7</c:v>
                </c:pt>
                <c:pt idx="63">
                  <c:v>-5.6</c:v>
                </c:pt>
                <c:pt idx="64">
                  <c:v>-5.5</c:v>
                </c:pt>
                <c:pt idx="65">
                  <c:v>-5.4</c:v>
                </c:pt>
                <c:pt idx="66">
                  <c:v>-5.3</c:v>
                </c:pt>
                <c:pt idx="67">
                  <c:v>-5.2</c:v>
                </c:pt>
                <c:pt idx="68">
                  <c:v>-5.0999999999999996</c:v>
                </c:pt>
                <c:pt idx="69">
                  <c:v>-5</c:v>
                </c:pt>
                <c:pt idx="70">
                  <c:v>-4.9000000000000004</c:v>
                </c:pt>
                <c:pt idx="71">
                  <c:v>-4.8</c:v>
                </c:pt>
                <c:pt idx="72">
                  <c:v>-4.7</c:v>
                </c:pt>
                <c:pt idx="73">
                  <c:v>-4.5999999999999996</c:v>
                </c:pt>
                <c:pt idx="74">
                  <c:v>-4.5</c:v>
                </c:pt>
                <c:pt idx="75">
                  <c:v>-4.4000000000000004</c:v>
                </c:pt>
                <c:pt idx="76">
                  <c:v>-4.3</c:v>
                </c:pt>
                <c:pt idx="77">
                  <c:v>-4.2</c:v>
                </c:pt>
                <c:pt idx="78">
                  <c:v>-4.0999999999999996</c:v>
                </c:pt>
                <c:pt idx="79">
                  <c:v>-4</c:v>
                </c:pt>
                <c:pt idx="80">
                  <c:v>-3.9</c:v>
                </c:pt>
                <c:pt idx="81">
                  <c:v>-3.8</c:v>
                </c:pt>
                <c:pt idx="82">
                  <c:v>-3.7</c:v>
                </c:pt>
                <c:pt idx="83">
                  <c:v>-3.6</c:v>
                </c:pt>
                <c:pt idx="84">
                  <c:v>-3.5</c:v>
                </c:pt>
                <c:pt idx="85">
                  <c:v>-3.4</c:v>
                </c:pt>
                <c:pt idx="86">
                  <c:v>-3.3</c:v>
                </c:pt>
                <c:pt idx="87">
                  <c:v>-3.2</c:v>
                </c:pt>
                <c:pt idx="88">
                  <c:v>-3.1</c:v>
                </c:pt>
                <c:pt idx="89">
                  <c:v>-3</c:v>
                </c:pt>
                <c:pt idx="90">
                  <c:v>-2.9</c:v>
                </c:pt>
                <c:pt idx="91">
                  <c:v>-2.8</c:v>
                </c:pt>
                <c:pt idx="92">
                  <c:v>-2.7</c:v>
                </c:pt>
                <c:pt idx="93">
                  <c:v>-2.6</c:v>
                </c:pt>
                <c:pt idx="94">
                  <c:v>-2.5</c:v>
                </c:pt>
                <c:pt idx="95">
                  <c:v>-2.4</c:v>
                </c:pt>
                <c:pt idx="96">
                  <c:v>-2.2999999999999998</c:v>
                </c:pt>
                <c:pt idx="97">
                  <c:v>-2.2000000000000002</c:v>
                </c:pt>
                <c:pt idx="98">
                  <c:v>-2.1</c:v>
                </c:pt>
                <c:pt idx="99">
                  <c:v>-2</c:v>
                </c:pt>
                <c:pt idx="100">
                  <c:v>-1.9</c:v>
                </c:pt>
                <c:pt idx="101">
                  <c:v>-1.8</c:v>
                </c:pt>
                <c:pt idx="102">
                  <c:v>-1.7</c:v>
                </c:pt>
                <c:pt idx="103">
                  <c:v>-1.6</c:v>
                </c:pt>
                <c:pt idx="104">
                  <c:v>-1.5</c:v>
                </c:pt>
                <c:pt idx="105">
                  <c:v>-1.4</c:v>
                </c:pt>
                <c:pt idx="106">
                  <c:v>-1.3</c:v>
                </c:pt>
                <c:pt idx="107">
                  <c:v>-1.2</c:v>
                </c:pt>
                <c:pt idx="108">
                  <c:v>-1.1000000000000001</c:v>
                </c:pt>
                <c:pt idx="109">
                  <c:v>-1</c:v>
                </c:pt>
                <c:pt idx="110">
                  <c:v>-0.9</c:v>
                </c:pt>
                <c:pt idx="111">
                  <c:v>-0.8</c:v>
                </c:pt>
                <c:pt idx="112">
                  <c:v>-0.7</c:v>
                </c:pt>
                <c:pt idx="113">
                  <c:v>-0.6</c:v>
                </c:pt>
                <c:pt idx="114">
                  <c:v>-0.5</c:v>
                </c:pt>
                <c:pt idx="115">
                  <c:v>-0.4</c:v>
                </c:pt>
                <c:pt idx="116">
                  <c:v>-0.3</c:v>
                </c:pt>
                <c:pt idx="117">
                  <c:v>-0.2</c:v>
                </c:pt>
                <c:pt idx="118">
                  <c:v>-0.1</c:v>
                </c:pt>
                <c:pt idx="119">
                  <c:v>0</c:v>
                </c:pt>
                <c:pt idx="120">
                  <c:v>0.1</c:v>
                </c:pt>
                <c:pt idx="121">
                  <c:v>0.2</c:v>
                </c:pt>
                <c:pt idx="122">
                  <c:v>0.3</c:v>
                </c:pt>
                <c:pt idx="123">
                  <c:v>0.4</c:v>
                </c:pt>
                <c:pt idx="124">
                  <c:v>0.5</c:v>
                </c:pt>
                <c:pt idx="125">
                  <c:v>0.6</c:v>
                </c:pt>
                <c:pt idx="126">
                  <c:v>0.7</c:v>
                </c:pt>
                <c:pt idx="127">
                  <c:v>0.8</c:v>
                </c:pt>
                <c:pt idx="128">
                  <c:v>0.9</c:v>
                </c:pt>
                <c:pt idx="129">
                  <c:v>1</c:v>
                </c:pt>
                <c:pt idx="130">
                  <c:v>1.1000000000000001</c:v>
                </c:pt>
                <c:pt idx="131">
                  <c:v>1.2</c:v>
                </c:pt>
                <c:pt idx="132">
                  <c:v>1.3</c:v>
                </c:pt>
                <c:pt idx="133">
                  <c:v>1.4</c:v>
                </c:pt>
                <c:pt idx="134">
                  <c:v>1.5</c:v>
                </c:pt>
                <c:pt idx="135">
                  <c:v>1.6</c:v>
                </c:pt>
                <c:pt idx="136">
                  <c:v>1.7</c:v>
                </c:pt>
                <c:pt idx="137">
                  <c:v>1.8</c:v>
                </c:pt>
                <c:pt idx="138">
                  <c:v>1.9</c:v>
                </c:pt>
                <c:pt idx="139">
                  <c:v>2</c:v>
                </c:pt>
                <c:pt idx="140">
                  <c:v>2.1</c:v>
                </c:pt>
                <c:pt idx="141">
                  <c:v>2.2000000000000002</c:v>
                </c:pt>
                <c:pt idx="142">
                  <c:v>2.2999999999999998</c:v>
                </c:pt>
                <c:pt idx="143">
                  <c:v>2.4</c:v>
                </c:pt>
                <c:pt idx="144">
                  <c:v>2.5</c:v>
                </c:pt>
                <c:pt idx="145">
                  <c:v>2.6</c:v>
                </c:pt>
                <c:pt idx="146">
                  <c:v>2.7</c:v>
                </c:pt>
                <c:pt idx="147">
                  <c:v>2.8</c:v>
                </c:pt>
                <c:pt idx="148">
                  <c:v>2.9</c:v>
                </c:pt>
                <c:pt idx="149">
                  <c:v>3</c:v>
                </c:pt>
                <c:pt idx="150">
                  <c:v>3.1</c:v>
                </c:pt>
                <c:pt idx="151">
                  <c:v>3.2</c:v>
                </c:pt>
                <c:pt idx="152">
                  <c:v>3.3</c:v>
                </c:pt>
                <c:pt idx="153">
                  <c:v>3.4</c:v>
                </c:pt>
                <c:pt idx="154">
                  <c:v>3.5</c:v>
                </c:pt>
                <c:pt idx="155">
                  <c:v>3.6</c:v>
                </c:pt>
                <c:pt idx="156">
                  <c:v>3.7</c:v>
                </c:pt>
                <c:pt idx="157">
                  <c:v>3.8</c:v>
                </c:pt>
                <c:pt idx="158">
                  <c:v>3.9</c:v>
                </c:pt>
                <c:pt idx="159">
                  <c:v>4</c:v>
                </c:pt>
                <c:pt idx="160">
                  <c:v>4.0999999999999996</c:v>
                </c:pt>
                <c:pt idx="161">
                  <c:v>4.2</c:v>
                </c:pt>
                <c:pt idx="162">
                  <c:v>4.3</c:v>
                </c:pt>
                <c:pt idx="163">
                  <c:v>4.4000000000000004</c:v>
                </c:pt>
                <c:pt idx="164">
                  <c:v>4.5</c:v>
                </c:pt>
                <c:pt idx="165">
                  <c:v>4.5999999999999996</c:v>
                </c:pt>
                <c:pt idx="166">
                  <c:v>4.7</c:v>
                </c:pt>
                <c:pt idx="167">
                  <c:v>4.8</c:v>
                </c:pt>
                <c:pt idx="168">
                  <c:v>4.9000000000000004</c:v>
                </c:pt>
                <c:pt idx="169">
                  <c:v>5</c:v>
                </c:pt>
                <c:pt idx="170">
                  <c:v>5.0999999999999996</c:v>
                </c:pt>
                <c:pt idx="171">
                  <c:v>5.2</c:v>
                </c:pt>
                <c:pt idx="172">
                  <c:v>5.3</c:v>
                </c:pt>
                <c:pt idx="173">
                  <c:v>5.4</c:v>
                </c:pt>
                <c:pt idx="174">
                  <c:v>5.5</c:v>
                </c:pt>
                <c:pt idx="175">
                  <c:v>5.6</c:v>
                </c:pt>
                <c:pt idx="176">
                  <c:v>5.7</c:v>
                </c:pt>
                <c:pt idx="177">
                  <c:v>5.8</c:v>
                </c:pt>
                <c:pt idx="178">
                  <c:v>5.9</c:v>
                </c:pt>
                <c:pt idx="179">
                  <c:v>6</c:v>
                </c:pt>
                <c:pt idx="180">
                  <c:v>6.1</c:v>
                </c:pt>
                <c:pt idx="181">
                  <c:v>6.2</c:v>
                </c:pt>
                <c:pt idx="182">
                  <c:v>6.3</c:v>
                </c:pt>
                <c:pt idx="183">
                  <c:v>6.4</c:v>
                </c:pt>
                <c:pt idx="184">
                  <c:v>6.5</c:v>
                </c:pt>
                <c:pt idx="185">
                  <c:v>6.6</c:v>
                </c:pt>
                <c:pt idx="186">
                  <c:v>6.7</c:v>
                </c:pt>
                <c:pt idx="187">
                  <c:v>6.8</c:v>
                </c:pt>
                <c:pt idx="188">
                  <c:v>6.9</c:v>
                </c:pt>
                <c:pt idx="189">
                  <c:v>7</c:v>
                </c:pt>
                <c:pt idx="190">
                  <c:v>7.1</c:v>
                </c:pt>
                <c:pt idx="191">
                  <c:v>7.2</c:v>
                </c:pt>
                <c:pt idx="192">
                  <c:v>7.3</c:v>
                </c:pt>
                <c:pt idx="193">
                  <c:v>7.4</c:v>
                </c:pt>
                <c:pt idx="194">
                  <c:v>7.5</c:v>
                </c:pt>
                <c:pt idx="195">
                  <c:v>7.6</c:v>
                </c:pt>
                <c:pt idx="196">
                  <c:v>7.7</c:v>
                </c:pt>
                <c:pt idx="197">
                  <c:v>7.8</c:v>
                </c:pt>
                <c:pt idx="198">
                  <c:v>7.9</c:v>
                </c:pt>
                <c:pt idx="199">
                  <c:v>8</c:v>
                </c:pt>
                <c:pt idx="200">
                  <c:v>8.1</c:v>
                </c:pt>
                <c:pt idx="201">
                  <c:v>8.1999999999999993</c:v>
                </c:pt>
                <c:pt idx="202">
                  <c:v>8.3000000000000007</c:v>
                </c:pt>
                <c:pt idx="203">
                  <c:v>8.4</c:v>
                </c:pt>
                <c:pt idx="204">
                  <c:v>8.5</c:v>
                </c:pt>
                <c:pt idx="205">
                  <c:v>8.6</c:v>
                </c:pt>
                <c:pt idx="206">
                  <c:v>8.6999999999999993</c:v>
                </c:pt>
                <c:pt idx="207">
                  <c:v>8.8000000000000007</c:v>
                </c:pt>
                <c:pt idx="208">
                  <c:v>8.9</c:v>
                </c:pt>
                <c:pt idx="209">
                  <c:v>9</c:v>
                </c:pt>
                <c:pt idx="210">
                  <c:v>9.1</c:v>
                </c:pt>
                <c:pt idx="211">
                  <c:v>9.1999999999999993</c:v>
                </c:pt>
                <c:pt idx="212">
                  <c:v>9.3000000000000007</c:v>
                </c:pt>
                <c:pt idx="213">
                  <c:v>9.4</c:v>
                </c:pt>
                <c:pt idx="214">
                  <c:v>9.5</c:v>
                </c:pt>
                <c:pt idx="215">
                  <c:v>9.6</c:v>
                </c:pt>
                <c:pt idx="216">
                  <c:v>9.6999999999999993</c:v>
                </c:pt>
                <c:pt idx="217">
                  <c:v>9.8000000000000007</c:v>
                </c:pt>
                <c:pt idx="218">
                  <c:v>9.9</c:v>
                </c:pt>
                <c:pt idx="219">
                  <c:v>10</c:v>
                </c:pt>
                <c:pt idx="220">
                  <c:v>10.1</c:v>
                </c:pt>
                <c:pt idx="221">
                  <c:v>10.199999999999999</c:v>
                </c:pt>
                <c:pt idx="222">
                  <c:v>10.3</c:v>
                </c:pt>
                <c:pt idx="223">
                  <c:v>10.4</c:v>
                </c:pt>
                <c:pt idx="224">
                  <c:v>10.5</c:v>
                </c:pt>
                <c:pt idx="225">
                  <c:v>10.6</c:v>
                </c:pt>
                <c:pt idx="226">
                  <c:v>10.7</c:v>
                </c:pt>
                <c:pt idx="227">
                  <c:v>10.8</c:v>
                </c:pt>
                <c:pt idx="228">
                  <c:v>10.9</c:v>
                </c:pt>
                <c:pt idx="229">
                  <c:v>11</c:v>
                </c:pt>
                <c:pt idx="230">
                  <c:v>11.1</c:v>
                </c:pt>
                <c:pt idx="231">
                  <c:v>11.2</c:v>
                </c:pt>
                <c:pt idx="232">
                  <c:v>11.3</c:v>
                </c:pt>
                <c:pt idx="233">
                  <c:v>11.4</c:v>
                </c:pt>
                <c:pt idx="234">
                  <c:v>11.5</c:v>
                </c:pt>
                <c:pt idx="235">
                  <c:v>11.6</c:v>
                </c:pt>
                <c:pt idx="236">
                  <c:v>11.7</c:v>
                </c:pt>
                <c:pt idx="237">
                  <c:v>11.8</c:v>
                </c:pt>
                <c:pt idx="238">
                  <c:v>11.9</c:v>
                </c:pt>
              </c:numCache>
            </c:numRef>
          </c:xVal>
          <c:yVal>
            <c:numRef>
              <c:f>LATERAL!$AO$3:$AO$241</c:f>
              <c:numCache>
                <c:formatCode>0.00E+00</c:formatCode>
                <c:ptCount val="239"/>
                <c:pt idx="0">
                  <c:v>1.9219900000000002E-2</c:v>
                </c:pt>
                <c:pt idx="1">
                  <c:v>1.9787200000000001E-2</c:v>
                </c:pt>
                <c:pt idx="2">
                  <c:v>2.02128E-2</c:v>
                </c:pt>
                <c:pt idx="3">
                  <c:v>2.0709200000000001E-2</c:v>
                </c:pt>
                <c:pt idx="4">
                  <c:v>2.0992899999999998E-2</c:v>
                </c:pt>
                <c:pt idx="5">
                  <c:v>2.1205699999999997E-2</c:v>
                </c:pt>
                <c:pt idx="6">
                  <c:v>2.1702099999999998E-2</c:v>
                </c:pt>
                <c:pt idx="7">
                  <c:v>2.1985800000000003E-2</c:v>
                </c:pt>
                <c:pt idx="8">
                  <c:v>2.2198600000000002E-2</c:v>
                </c:pt>
                <c:pt idx="9">
                  <c:v>2.2695E-2</c:v>
                </c:pt>
                <c:pt idx="10">
                  <c:v>2.31915E-2</c:v>
                </c:pt>
                <c:pt idx="11">
                  <c:v>2.3687900000000001E-2</c:v>
                </c:pt>
                <c:pt idx="12">
                  <c:v>2.4184399999999998E-2</c:v>
                </c:pt>
                <c:pt idx="13">
                  <c:v>2.4680900000000002E-2</c:v>
                </c:pt>
                <c:pt idx="14">
                  <c:v>2.51773E-2</c:v>
                </c:pt>
                <c:pt idx="15">
                  <c:v>2.56738E-2</c:v>
                </c:pt>
                <c:pt idx="16">
                  <c:v>2.6170200000000001E-2</c:v>
                </c:pt>
                <c:pt idx="17">
                  <c:v>2.6950399999999999E-2</c:v>
                </c:pt>
                <c:pt idx="18">
                  <c:v>2.7730500000000002E-2</c:v>
                </c:pt>
                <c:pt idx="19">
                  <c:v>2.8227000000000002E-2</c:v>
                </c:pt>
                <c:pt idx="20">
                  <c:v>2.87234E-2</c:v>
                </c:pt>
                <c:pt idx="21">
                  <c:v>2.92199E-2</c:v>
                </c:pt>
                <c:pt idx="22">
                  <c:v>2.99291E-2</c:v>
                </c:pt>
                <c:pt idx="23">
                  <c:v>3.0922000000000002E-2</c:v>
                </c:pt>
                <c:pt idx="24">
                  <c:v>3.1914899999999996E-2</c:v>
                </c:pt>
                <c:pt idx="25">
                  <c:v>3.2695000000000002E-2</c:v>
                </c:pt>
                <c:pt idx="26">
                  <c:v>3.3191499999999999E-2</c:v>
                </c:pt>
                <c:pt idx="27">
                  <c:v>3.3971599999999998E-2</c:v>
                </c:pt>
                <c:pt idx="28">
                  <c:v>3.4964499999999996E-2</c:v>
                </c:pt>
                <c:pt idx="29">
                  <c:v>3.59574E-2</c:v>
                </c:pt>
                <c:pt idx="30">
                  <c:v>3.6666699999999997E-2</c:v>
                </c:pt>
                <c:pt idx="31">
                  <c:v>3.7163099999999998E-2</c:v>
                </c:pt>
                <c:pt idx="32">
                  <c:v>3.8155999999999995E-2</c:v>
                </c:pt>
                <c:pt idx="33">
                  <c:v>3.9432599999999998E-2</c:v>
                </c:pt>
                <c:pt idx="34">
                  <c:v>4.0425500000000003E-2</c:v>
                </c:pt>
                <c:pt idx="35">
                  <c:v>4.1702099999999999E-2</c:v>
                </c:pt>
                <c:pt idx="36">
                  <c:v>4.2907799999999996E-2</c:v>
                </c:pt>
                <c:pt idx="37">
                  <c:v>4.3900699999999994E-2</c:v>
                </c:pt>
                <c:pt idx="38">
                  <c:v>4.4893599999999999E-2</c:v>
                </c:pt>
                <c:pt idx="39">
                  <c:v>4.6170200000000002E-2</c:v>
                </c:pt>
                <c:pt idx="40">
                  <c:v>4.7588699999999998E-2</c:v>
                </c:pt>
                <c:pt idx="41">
                  <c:v>4.9077999999999997E-2</c:v>
                </c:pt>
                <c:pt idx="42">
                  <c:v>5.0567399999999998E-2</c:v>
                </c:pt>
                <c:pt idx="43">
                  <c:v>5.2127699999999999E-2</c:v>
                </c:pt>
                <c:pt idx="44">
                  <c:v>5.3829799999999997E-2</c:v>
                </c:pt>
                <c:pt idx="45">
                  <c:v>5.5531899999999995E-2</c:v>
                </c:pt>
                <c:pt idx="46">
                  <c:v>5.7021300000000004E-2</c:v>
                </c:pt>
                <c:pt idx="47">
                  <c:v>5.8723400000000002E-2</c:v>
                </c:pt>
                <c:pt idx="48">
                  <c:v>6.0709199999999998E-2</c:v>
                </c:pt>
                <c:pt idx="49">
                  <c:v>6.2695000000000001E-2</c:v>
                </c:pt>
                <c:pt idx="50">
                  <c:v>6.4893599999999996E-2</c:v>
                </c:pt>
                <c:pt idx="51">
                  <c:v>6.7375900000000002E-2</c:v>
                </c:pt>
                <c:pt idx="52">
                  <c:v>6.9858200000000009E-2</c:v>
                </c:pt>
                <c:pt idx="53">
                  <c:v>7.2340399999999999E-2</c:v>
                </c:pt>
                <c:pt idx="54">
                  <c:v>7.5177300000000002E-2</c:v>
                </c:pt>
                <c:pt idx="55">
                  <c:v>7.8014200000000006E-2</c:v>
                </c:pt>
                <c:pt idx="56">
                  <c:v>8.1560299999999988E-2</c:v>
                </c:pt>
                <c:pt idx="57">
                  <c:v>8.5106399999999999E-2</c:v>
                </c:pt>
                <c:pt idx="58">
                  <c:v>8.9361700000000002E-2</c:v>
                </c:pt>
                <c:pt idx="59">
                  <c:v>9.4326199999999999E-2</c:v>
                </c:pt>
                <c:pt idx="60">
                  <c:v>0.1</c:v>
                </c:pt>
                <c:pt idx="61">
                  <c:v>0.1070922</c:v>
                </c:pt>
                <c:pt idx="62">
                  <c:v>0.11702130000000001</c:v>
                </c:pt>
                <c:pt idx="63">
                  <c:v>0.12978719999999999</c:v>
                </c:pt>
                <c:pt idx="64">
                  <c:v>0.1510638</c:v>
                </c:pt>
                <c:pt idx="65">
                  <c:v>0.1858156</c:v>
                </c:pt>
                <c:pt idx="66">
                  <c:v>0.2390071</c:v>
                </c:pt>
                <c:pt idx="67">
                  <c:v>0.30992909999999996</c:v>
                </c:pt>
                <c:pt idx="68">
                  <c:v>0.39503549999999998</c:v>
                </c:pt>
                <c:pt idx="69">
                  <c:v>0.48865250000000005</c:v>
                </c:pt>
                <c:pt idx="70">
                  <c:v>0.58156030000000003</c:v>
                </c:pt>
                <c:pt idx="71">
                  <c:v>0.66737590000000002</c:v>
                </c:pt>
                <c:pt idx="72">
                  <c:v>0.73758869999999999</c:v>
                </c:pt>
                <c:pt idx="73">
                  <c:v>0.78723399999999999</c:v>
                </c:pt>
                <c:pt idx="74">
                  <c:v>0.82978719999999995</c:v>
                </c:pt>
                <c:pt idx="75">
                  <c:v>0.85106380000000004</c:v>
                </c:pt>
                <c:pt idx="76">
                  <c:v>0.86524820000000002</c:v>
                </c:pt>
                <c:pt idx="77">
                  <c:v>0.8794325999999999</c:v>
                </c:pt>
                <c:pt idx="78">
                  <c:v>0.8865248</c:v>
                </c:pt>
                <c:pt idx="79">
                  <c:v>0.89361699999999999</c:v>
                </c:pt>
                <c:pt idx="80">
                  <c:v>0.90070919999999999</c:v>
                </c:pt>
                <c:pt idx="81">
                  <c:v>0.90780139999999998</c:v>
                </c:pt>
                <c:pt idx="82">
                  <c:v>0.91489360000000008</c:v>
                </c:pt>
                <c:pt idx="83">
                  <c:v>0.91489360000000008</c:v>
                </c:pt>
                <c:pt idx="84">
                  <c:v>0.92198580000000008</c:v>
                </c:pt>
                <c:pt idx="85">
                  <c:v>0.92907799999999996</c:v>
                </c:pt>
                <c:pt idx="86">
                  <c:v>0.92907799999999996</c:v>
                </c:pt>
                <c:pt idx="87">
                  <c:v>0.93617019999999995</c:v>
                </c:pt>
                <c:pt idx="88">
                  <c:v>0.93617019999999995</c:v>
                </c:pt>
                <c:pt idx="89">
                  <c:v>0.94326239999999995</c:v>
                </c:pt>
                <c:pt idx="90">
                  <c:v>0.95035460000000005</c:v>
                </c:pt>
                <c:pt idx="91">
                  <c:v>0.95035460000000005</c:v>
                </c:pt>
                <c:pt idx="92">
                  <c:v>0.95744680000000004</c:v>
                </c:pt>
                <c:pt idx="93">
                  <c:v>0.95744680000000004</c:v>
                </c:pt>
                <c:pt idx="94">
                  <c:v>0.95744680000000004</c:v>
                </c:pt>
                <c:pt idx="95">
                  <c:v>0.96453900000000004</c:v>
                </c:pt>
                <c:pt idx="96">
                  <c:v>0.96453900000000004</c:v>
                </c:pt>
                <c:pt idx="97">
                  <c:v>0.97163120000000003</c:v>
                </c:pt>
                <c:pt idx="98">
                  <c:v>0.97163120000000003</c:v>
                </c:pt>
                <c:pt idx="99">
                  <c:v>0.97163120000000003</c:v>
                </c:pt>
                <c:pt idx="100">
                  <c:v>0.97872339999999991</c:v>
                </c:pt>
                <c:pt idx="101">
                  <c:v>0.97872339999999991</c:v>
                </c:pt>
                <c:pt idx="102">
                  <c:v>0.97872339999999991</c:v>
                </c:pt>
                <c:pt idx="103">
                  <c:v>0.98581560000000001</c:v>
                </c:pt>
                <c:pt idx="104">
                  <c:v>0.98581560000000001</c:v>
                </c:pt>
                <c:pt idx="105">
                  <c:v>0.98581560000000001</c:v>
                </c:pt>
                <c:pt idx="106">
                  <c:v>0.98581560000000001</c:v>
                </c:pt>
                <c:pt idx="107">
                  <c:v>0.99290780000000001</c:v>
                </c:pt>
                <c:pt idx="108">
                  <c:v>0.99290780000000001</c:v>
                </c:pt>
                <c:pt idx="109">
                  <c:v>0.99290780000000001</c:v>
                </c:pt>
                <c:pt idx="110">
                  <c:v>0.99290780000000001</c:v>
                </c:pt>
                <c:pt idx="111">
                  <c:v>0.99290780000000001</c:v>
                </c:pt>
                <c:pt idx="112">
                  <c:v>0.99290780000000001</c:v>
                </c:pt>
                <c:pt idx="113">
                  <c:v>0.99290780000000001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0.99290780000000001</c:v>
                </c:pt>
                <c:pt idx="126">
                  <c:v>0.99290780000000001</c:v>
                </c:pt>
                <c:pt idx="127">
                  <c:v>0.99290780000000001</c:v>
                </c:pt>
                <c:pt idx="128">
                  <c:v>0.99290780000000001</c:v>
                </c:pt>
                <c:pt idx="129">
                  <c:v>0.99290780000000001</c:v>
                </c:pt>
                <c:pt idx="130">
                  <c:v>0.99290780000000001</c:v>
                </c:pt>
                <c:pt idx="131">
                  <c:v>0.99290780000000001</c:v>
                </c:pt>
                <c:pt idx="132">
                  <c:v>0.98581560000000001</c:v>
                </c:pt>
                <c:pt idx="133">
                  <c:v>0.98581560000000001</c:v>
                </c:pt>
                <c:pt idx="134">
                  <c:v>0.98581560000000001</c:v>
                </c:pt>
                <c:pt idx="135">
                  <c:v>0.98581560000000001</c:v>
                </c:pt>
                <c:pt idx="136">
                  <c:v>0.97872339999999991</c:v>
                </c:pt>
                <c:pt idx="137">
                  <c:v>0.97872339999999991</c:v>
                </c:pt>
                <c:pt idx="138">
                  <c:v>0.97872339999999991</c:v>
                </c:pt>
                <c:pt idx="139">
                  <c:v>0.97163120000000003</c:v>
                </c:pt>
                <c:pt idx="140">
                  <c:v>0.97163120000000003</c:v>
                </c:pt>
                <c:pt idx="141">
                  <c:v>0.97163120000000003</c:v>
                </c:pt>
                <c:pt idx="142">
                  <c:v>0.96453900000000004</c:v>
                </c:pt>
                <c:pt idx="143">
                  <c:v>0.96453900000000004</c:v>
                </c:pt>
                <c:pt idx="144">
                  <c:v>0.95744680000000004</c:v>
                </c:pt>
                <c:pt idx="145">
                  <c:v>0.95744680000000004</c:v>
                </c:pt>
                <c:pt idx="146">
                  <c:v>0.95744680000000004</c:v>
                </c:pt>
                <c:pt idx="147">
                  <c:v>0.95035460000000005</c:v>
                </c:pt>
                <c:pt idx="148">
                  <c:v>0.95035460000000005</c:v>
                </c:pt>
                <c:pt idx="149">
                  <c:v>0.94326239999999995</c:v>
                </c:pt>
                <c:pt idx="150">
                  <c:v>0.93617019999999995</c:v>
                </c:pt>
                <c:pt idx="151">
                  <c:v>0.93617019999999995</c:v>
                </c:pt>
                <c:pt idx="152">
                  <c:v>0.92907799999999996</c:v>
                </c:pt>
                <c:pt idx="153">
                  <c:v>0.92907799999999996</c:v>
                </c:pt>
                <c:pt idx="154">
                  <c:v>0.92198580000000008</c:v>
                </c:pt>
                <c:pt idx="155">
                  <c:v>0.91489360000000008</c:v>
                </c:pt>
                <c:pt idx="156">
                  <c:v>0.91489360000000008</c:v>
                </c:pt>
                <c:pt idx="157">
                  <c:v>0.90780139999999998</c:v>
                </c:pt>
                <c:pt idx="158">
                  <c:v>0.90070919999999999</c:v>
                </c:pt>
                <c:pt idx="159">
                  <c:v>0.89361699999999999</c:v>
                </c:pt>
                <c:pt idx="160">
                  <c:v>0.8865248</c:v>
                </c:pt>
                <c:pt idx="161">
                  <c:v>0.8794325999999999</c:v>
                </c:pt>
                <c:pt idx="162">
                  <c:v>0.86524820000000002</c:v>
                </c:pt>
                <c:pt idx="163">
                  <c:v>0.85106380000000004</c:v>
                </c:pt>
                <c:pt idx="164">
                  <c:v>0.82978719999999995</c:v>
                </c:pt>
                <c:pt idx="165">
                  <c:v>0.78723399999999999</c:v>
                </c:pt>
                <c:pt idx="166">
                  <c:v>0.73758869999999999</c:v>
                </c:pt>
                <c:pt idx="167">
                  <c:v>0.66737590000000002</c:v>
                </c:pt>
                <c:pt idx="168">
                  <c:v>0.58156030000000003</c:v>
                </c:pt>
                <c:pt idx="169">
                  <c:v>0.48865250000000005</c:v>
                </c:pt>
                <c:pt idx="170">
                  <c:v>0.39503549999999998</c:v>
                </c:pt>
                <c:pt idx="171">
                  <c:v>0.30992909999999996</c:v>
                </c:pt>
                <c:pt idx="172">
                  <c:v>0.2390071</c:v>
                </c:pt>
                <c:pt idx="173">
                  <c:v>0.1858156</c:v>
                </c:pt>
                <c:pt idx="174">
                  <c:v>0.1510638</c:v>
                </c:pt>
                <c:pt idx="175">
                  <c:v>0.12978719999999999</c:v>
                </c:pt>
                <c:pt idx="176">
                  <c:v>0.11702130000000001</c:v>
                </c:pt>
                <c:pt idx="177">
                  <c:v>0.1070922</c:v>
                </c:pt>
                <c:pt idx="178">
                  <c:v>0.1</c:v>
                </c:pt>
                <c:pt idx="179">
                  <c:v>9.4326199999999999E-2</c:v>
                </c:pt>
                <c:pt idx="180">
                  <c:v>8.9361700000000002E-2</c:v>
                </c:pt>
                <c:pt idx="181">
                  <c:v>8.5106399999999999E-2</c:v>
                </c:pt>
                <c:pt idx="182">
                  <c:v>8.1560299999999988E-2</c:v>
                </c:pt>
                <c:pt idx="183">
                  <c:v>7.8014200000000006E-2</c:v>
                </c:pt>
                <c:pt idx="184">
                  <c:v>7.5177300000000002E-2</c:v>
                </c:pt>
                <c:pt idx="185">
                  <c:v>7.2340399999999999E-2</c:v>
                </c:pt>
                <c:pt idx="186">
                  <c:v>6.9858200000000009E-2</c:v>
                </c:pt>
                <c:pt idx="187">
                  <c:v>6.7375900000000002E-2</c:v>
                </c:pt>
                <c:pt idx="188">
                  <c:v>6.4893599999999996E-2</c:v>
                </c:pt>
                <c:pt idx="189">
                  <c:v>6.2695000000000001E-2</c:v>
                </c:pt>
                <c:pt idx="190">
                  <c:v>6.0709199999999998E-2</c:v>
                </c:pt>
                <c:pt idx="191">
                  <c:v>5.8723400000000002E-2</c:v>
                </c:pt>
                <c:pt idx="192">
                  <c:v>5.7021300000000004E-2</c:v>
                </c:pt>
                <c:pt idx="193">
                  <c:v>5.5531899999999995E-2</c:v>
                </c:pt>
                <c:pt idx="194">
                  <c:v>5.3829799999999997E-2</c:v>
                </c:pt>
                <c:pt idx="195">
                  <c:v>5.2127699999999999E-2</c:v>
                </c:pt>
                <c:pt idx="196">
                  <c:v>5.0567399999999998E-2</c:v>
                </c:pt>
                <c:pt idx="197">
                  <c:v>4.9077999999999997E-2</c:v>
                </c:pt>
                <c:pt idx="198">
                  <c:v>4.7588699999999998E-2</c:v>
                </c:pt>
                <c:pt idx="199">
                  <c:v>4.6170200000000002E-2</c:v>
                </c:pt>
                <c:pt idx="200">
                  <c:v>4.4893599999999999E-2</c:v>
                </c:pt>
                <c:pt idx="201">
                  <c:v>4.3900699999999994E-2</c:v>
                </c:pt>
                <c:pt idx="202">
                  <c:v>4.2907799999999996E-2</c:v>
                </c:pt>
                <c:pt idx="203">
                  <c:v>4.1702099999999999E-2</c:v>
                </c:pt>
                <c:pt idx="204">
                  <c:v>4.0425500000000003E-2</c:v>
                </c:pt>
                <c:pt idx="205">
                  <c:v>3.9432599999999998E-2</c:v>
                </c:pt>
                <c:pt idx="206">
                  <c:v>3.8155999999999995E-2</c:v>
                </c:pt>
                <c:pt idx="207">
                  <c:v>3.7163099999999998E-2</c:v>
                </c:pt>
                <c:pt idx="208">
                  <c:v>3.6666699999999997E-2</c:v>
                </c:pt>
                <c:pt idx="209">
                  <c:v>3.59574E-2</c:v>
                </c:pt>
                <c:pt idx="210">
                  <c:v>3.4964499999999996E-2</c:v>
                </c:pt>
                <c:pt idx="211">
                  <c:v>3.3971599999999998E-2</c:v>
                </c:pt>
                <c:pt idx="212">
                  <c:v>3.3191499999999999E-2</c:v>
                </c:pt>
                <c:pt idx="213">
                  <c:v>3.2695000000000002E-2</c:v>
                </c:pt>
                <c:pt idx="214">
                  <c:v>3.1914899999999996E-2</c:v>
                </c:pt>
                <c:pt idx="215">
                  <c:v>3.0922000000000002E-2</c:v>
                </c:pt>
                <c:pt idx="216">
                  <c:v>2.99291E-2</c:v>
                </c:pt>
                <c:pt idx="217">
                  <c:v>2.92199E-2</c:v>
                </c:pt>
                <c:pt idx="218">
                  <c:v>2.87234E-2</c:v>
                </c:pt>
                <c:pt idx="219">
                  <c:v>2.8227000000000002E-2</c:v>
                </c:pt>
                <c:pt idx="220">
                  <c:v>2.7730500000000002E-2</c:v>
                </c:pt>
                <c:pt idx="221">
                  <c:v>2.6950399999999999E-2</c:v>
                </c:pt>
                <c:pt idx="222">
                  <c:v>2.6170200000000001E-2</c:v>
                </c:pt>
                <c:pt idx="223">
                  <c:v>2.56738E-2</c:v>
                </c:pt>
                <c:pt idx="224">
                  <c:v>2.51773E-2</c:v>
                </c:pt>
                <c:pt idx="225">
                  <c:v>2.4680900000000002E-2</c:v>
                </c:pt>
                <c:pt idx="226">
                  <c:v>2.4184399999999998E-2</c:v>
                </c:pt>
                <c:pt idx="227">
                  <c:v>2.3687900000000001E-2</c:v>
                </c:pt>
                <c:pt idx="228">
                  <c:v>2.31915E-2</c:v>
                </c:pt>
                <c:pt idx="229">
                  <c:v>2.2695E-2</c:v>
                </c:pt>
                <c:pt idx="230">
                  <c:v>2.2198600000000002E-2</c:v>
                </c:pt>
                <c:pt idx="231">
                  <c:v>2.1985800000000003E-2</c:v>
                </c:pt>
                <c:pt idx="232">
                  <c:v>2.1702099999999998E-2</c:v>
                </c:pt>
                <c:pt idx="233">
                  <c:v>2.1205699999999997E-2</c:v>
                </c:pt>
                <c:pt idx="234">
                  <c:v>2.0992899999999998E-2</c:v>
                </c:pt>
                <c:pt idx="235">
                  <c:v>2.0709200000000001E-2</c:v>
                </c:pt>
                <c:pt idx="236">
                  <c:v>2.02128E-2</c:v>
                </c:pt>
                <c:pt idx="237">
                  <c:v>1.9787200000000001E-2</c:v>
                </c:pt>
                <c:pt idx="238">
                  <c:v>1.9219900000000002E-2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32-4CC1-B5B7-C3C20D238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284751"/>
        <c:axId val="1966695535"/>
      </c:scatterChart>
      <c:valAx>
        <c:axId val="20342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PERFIL LATERAL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6695535"/>
        <c:crosses val="autoZero"/>
        <c:crossBetween val="midCat"/>
      </c:valAx>
      <c:valAx>
        <c:axId val="19666955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DOSE NOMRALIZADA</a:t>
                </a:r>
                <a:r>
                  <a:rPr lang="pt-BR" baseline="0"/>
                  <a:t> 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28475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TPSxMCNPxPHITS CAMPO 10x10 PROFUNDIDADE 20,0</a:t>
            </a:r>
            <a:r>
              <a:rPr lang="pt-BR" baseline="0"/>
              <a:t> </a:t>
            </a:r>
            <a:r>
              <a:rPr lang="pt-BR"/>
              <a:t>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MCNP</c:v>
          </c:tx>
          <c:spPr>
            <a:ln w="9525" cap="flat" cmpd="sng" algn="ctr">
              <a:solidFill>
                <a:schemeClr val="accent6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LATERAL!$BH$3:$BH$63</c:f>
              <c:numCache>
                <c:formatCode>General</c:formatCode>
                <c:ptCount val="61"/>
                <c:pt idx="0">
                  <c:v>-12.5</c:v>
                </c:pt>
                <c:pt idx="1">
                  <c:v>-12</c:v>
                </c:pt>
                <c:pt idx="2">
                  <c:v>-11.5</c:v>
                </c:pt>
                <c:pt idx="3">
                  <c:v>-11</c:v>
                </c:pt>
                <c:pt idx="4">
                  <c:v>-10.5</c:v>
                </c:pt>
                <c:pt idx="5">
                  <c:v>-10</c:v>
                </c:pt>
                <c:pt idx="6">
                  <c:v>-9.5</c:v>
                </c:pt>
                <c:pt idx="7">
                  <c:v>-9</c:v>
                </c:pt>
                <c:pt idx="8">
                  <c:v>-8.5</c:v>
                </c:pt>
                <c:pt idx="9">
                  <c:v>-8</c:v>
                </c:pt>
                <c:pt idx="10">
                  <c:v>-7.5</c:v>
                </c:pt>
                <c:pt idx="11">
                  <c:v>-7</c:v>
                </c:pt>
                <c:pt idx="12">
                  <c:v>-6.5</c:v>
                </c:pt>
                <c:pt idx="13">
                  <c:v>-6</c:v>
                </c:pt>
                <c:pt idx="14">
                  <c:v>-5.5</c:v>
                </c:pt>
                <c:pt idx="15">
                  <c:v>-5</c:v>
                </c:pt>
                <c:pt idx="16">
                  <c:v>-4.5</c:v>
                </c:pt>
                <c:pt idx="17">
                  <c:v>-4</c:v>
                </c:pt>
                <c:pt idx="18">
                  <c:v>-3.5</c:v>
                </c:pt>
                <c:pt idx="19">
                  <c:v>-3</c:v>
                </c:pt>
                <c:pt idx="20">
                  <c:v>-2.5</c:v>
                </c:pt>
                <c:pt idx="21">
                  <c:v>-2</c:v>
                </c:pt>
                <c:pt idx="22">
                  <c:v>-1.5</c:v>
                </c:pt>
                <c:pt idx="23">
                  <c:v>-1</c:v>
                </c:pt>
                <c:pt idx="24">
                  <c:v>-0.5</c:v>
                </c:pt>
                <c:pt idx="25">
                  <c:v>0</c:v>
                </c:pt>
                <c:pt idx="26">
                  <c:v>0.5</c:v>
                </c:pt>
                <c:pt idx="27">
                  <c:v>1</c:v>
                </c:pt>
                <c:pt idx="28">
                  <c:v>1.5</c:v>
                </c:pt>
                <c:pt idx="29">
                  <c:v>2</c:v>
                </c:pt>
                <c:pt idx="30">
                  <c:v>2.5</c:v>
                </c:pt>
                <c:pt idx="31">
                  <c:v>3</c:v>
                </c:pt>
                <c:pt idx="32">
                  <c:v>3.5</c:v>
                </c:pt>
                <c:pt idx="33">
                  <c:v>4</c:v>
                </c:pt>
                <c:pt idx="34">
                  <c:v>4.5</c:v>
                </c:pt>
                <c:pt idx="35">
                  <c:v>5</c:v>
                </c:pt>
                <c:pt idx="36">
                  <c:v>5.5</c:v>
                </c:pt>
                <c:pt idx="37">
                  <c:v>6</c:v>
                </c:pt>
                <c:pt idx="38">
                  <c:v>6.5</c:v>
                </c:pt>
                <c:pt idx="39">
                  <c:v>7</c:v>
                </c:pt>
                <c:pt idx="40">
                  <c:v>7.5</c:v>
                </c:pt>
                <c:pt idx="41">
                  <c:v>8</c:v>
                </c:pt>
                <c:pt idx="42">
                  <c:v>8.5</c:v>
                </c:pt>
                <c:pt idx="43">
                  <c:v>9</c:v>
                </c:pt>
                <c:pt idx="44">
                  <c:v>9.5</c:v>
                </c:pt>
                <c:pt idx="45">
                  <c:v>10</c:v>
                </c:pt>
                <c:pt idx="46">
                  <c:v>10.5</c:v>
                </c:pt>
                <c:pt idx="47">
                  <c:v>11</c:v>
                </c:pt>
                <c:pt idx="48">
                  <c:v>11.5</c:v>
                </c:pt>
                <c:pt idx="49">
                  <c:v>12</c:v>
                </c:pt>
              </c:numCache>
            </c:numRef>
          </c:xVal>
          <c:yVal>
            <c:numRef>
              <c:f>LATERAL!$BI$3:$BI$63</c:f>
              <c:numCache>
                <c:formatCode>0.00E+00</c:formatCode>
                <c:ptCount val="61"/>
                <c:pt idx="0">
                  <c:v>3.69185E-2</c:v>
                </c:pt>
                <c:pt idx="1">
                  <c:v>3.9382E-2</c:v>
                </c:pt>
                <c:pt idx="2">
                  <c:v>4.1501999999999997E-2</c:v>
                </c:pt>
                <c:pt idx="3">
                  <c:v>4.6371999999999997E-2</c:v>
                </c:pt>
                <c:pt idx="4">
                  <c:v>4.8700400000000005E-2</c:v>
                </c:pt>
                <c:pt idx="5">
                  <c:v>5.4729900000000005E-2</c:v>
                </c:pt>
                <c:pt idx="6">
                  <c:v>5.9260500000000001E-2</c:v>
                </c:pt>
                <c:pt idx="7">
                  <c:v>6.6013500000000003E-2</c:v>
                </c:pt>
                <c:pt idx="8">
                  <c:v>7.4122399999999991E-2</c:v>
                </c:pt>
                <c:pt idx="9">
                  <c:v>8.3451200000000003E-2</c:v>
                </c:pt>
                <c:pt idx="10">
                  <c:v>9.40661E-2</c:v>
                </c:pt>
                <c:pt idx="11">
                  <c:v>0.105576</c:v>
                </c:pt>
                <c:pt idx="12">
                  <c:v>0.12085940000000001</c:v>
                </c:pt>
                <c:pt idx="13">
                  <c:v>0.16109739999999997</c:v>
                </c:pt>
                <c:pt idx="14">
                  <c:v>0.35415940000000001</c:v>
                </c:pt>
                <c:pt idx="15">
                  <c:v>0.85259590000000007</c:v>
                </c:pt>
                <c:pt idx="16">
                  <c:v>0.88660640000000002</c:v>
                </c:pt>
                <c:pt idx="17">
                  <c:v>0.917439</c:v>
                </c:pt>
                <c:pt idx="18">
                  <c:v>0.94109530000000008</c:v>
                </c:pt>
                <c:pt idx="19">
                  <c:v>0.95627280000000003</c:v>
                </c:pt>
                <c:pt idx="20">
                  <c:v>0.97994069999999989</c:v>
                </c:pt>
                <c:pt idx="21">
                  <c:v>0.97556779999999998</c:v>
                </c:pt>
                <c:pt idx="22">
                  <c:v>0.98832779999999998</c:v>
                </c:pt>
                <c:pt idx="23">
                  <c:v>0.97828360000000003</c:v>
                </c:pt>
                <c:pt idx="24">
                  <c:v>1</c:v>
                </c:pt>
                <c:pt idx="25">
                  <c:v>0.99408889999999994</c:v>
                </c:pt>
                <c:pt idx="26">
                  <c:v>0.99373599999999995</c:v>
                </c:pt>
                <c:pt idx="27">
                  <c:v>0.97658739999999999</c:v>
                </c:pt>
                <c:pt idx="28">
                  <c:v>0.98885810000000007</c:v>
                </c:pt>
                <c:pt idx="29">
                  <c:v>0.96982630000000003</c:v>
                </c:pt>
                <c:pt idx="30">
                  <c:v>0.95962219999999998</c:v>
                </c:pt>
                <c:pt idx="31">
                  <c:v>0.93641819999999998</c:v>
                </c:pt>
                <c:pt idx="32">
                  <c:v>0.93481179999999997</c:v>
                </c:pt>
                <c:pt idx="33">
                  <c:v>0.90470629999999996</c:v>
                </c:pt>
                <c:pt idx="34">
                  <c:v>0.88836879999999996</c:v>
                </c:pt>
                <c:pt idx="35">
                  <c:v>0.85995549999999998</c:v>
                </c:pt>
                <c:pt idx="36">
                  <c:v>0.3468251</c:v>
                </c:pt>
                <c:pt idx="37">
                  <c:v>0.16245390000000001</c:v>
                </c:pt>
                <c:pt idx="38">
                  <c:v>0.1219157</c:v>
                </c:pt>
                <c:pt idx="39">
                  <c:v>0.10416259999999999</c:v>
                </c:pt>
                <c:pt idx="40">
                  <c:v>9.0961099999999989E-2</c:v>
                </c:pt>
                <c:pt idx="41">
                  <c:v>8.1884700000000005E-2</c:v>
                </c:pt>
                <c:pt idx="42">
                  <c:v>7.3390899999999995E-2</c:v>
                </c:pt>
                <c:pt idx="43">
                  <c:v>6.5080399999999997E-2</c:v>
                </c:pt>
                <c:pt idx="44">
                  <c:v>6.0398300000000002E-2</c:v>
                </c:pt>
                <c:pt idx="45">
                  <c:v>5.36383E-2</c:v>
                </c:pt>
                <c:pt idx="46">
                  <c:v>4.8955800000000001E-2</c:v>
                </c:pt>
                <c:pt idx="47">
                  <c:v>4.6215300000000001E-2</c:v>
                </c:pt>
                <c:pt idx="48">
                  <c:v>4.3189700000000004E-2</c:v>
                </c:pt>
                <c:pt idx="49">
                  <c:v>3.7864200000000001E-2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21-441F-8269-9883A9EB3ACB}"/>
            </c:ext>
          </c:extLst>
        </c:ser>
        <c:ser>
          <c:idx val="1"/>
          <c:order val="1"/>
          <c:tx>
            <c:v>PHITS</c:v>
          </c:tx>
          <c:spPr>
            <a:ln w="9525" cap="flat" cmpd="sng" algn="ctr">
              <a:solidFill>
                <a:schemeClr val="accent5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LATERAL!$BJ$3:$BJ$63</c:f>
              <c:numCache>
                <c:formatCode>General</c:formatCode>
                <c:ptCount val="61"/>
                <c:pt idx="0">
                  <c:v>-15</c:v>
                </c:pt>
                <c:pt idx="1">
                  <c:v>-14.5</c:v>
                </c:pt>
                <c:pt idx="2">
                  <c:v>-14</c:v>
                </c:pt>
                <c:pt idx="3">
                  <c:v>-13.5</c:v>
                </c:pt>
                <c:pt idx="4">
                  <c:v>-13</c:v>
                </c:pt>
                <c:pt idx="5">
                  <c:v>-12.5</c:v>
                </c:pt>
                <c:pt idx="6">
                  <c:v>-12</c:v>
                </c:pt>
                <c:pt idx="7">
                  <c:v>-11.5</c:v>
                </c:pt>
                <c:pt idx="8">
                  <c:v>-11</c:v>
                </c:pt>
                <c:pt idx="9">
                  <c:v>-10.5</c:v>
                </c:pt>
                <c:pt idx="10">
                  <c:v>-10</c:v>
                </c:pt>
                <c:pt idx="11">
                  <c:v>-9.5</c:v>
                </c:pt>
                <c:pt idx="12">
                  <c:v>-9</c:v>
                </c:pt>
                <c:pt idx="13">
                  <c:v>-8.5</c:v>
                </c:pt>
                <c:pt idx="14">
                  <c:v>-8</c:v>
                </c:pt>
                <c:pt idx="15">
                  <c:v>-7.5</c:v>
                </c:pt>
                <c:pt idx="16">
                  <c:v>-7</c:v>
                </c:pt>
                <c:pt idx="17">
                  <c:v>-6.5</c:v>
                </c:pt>
                <c:pt idx="18">
                  <c:v>-6</c:v>
                </c:pt>
                <c:pt idx="19">
                  <c:v>-5.5</c:v>
                </c:pt>
                <c:pt idx="20">
                  <c:v>-5</c:v>
                </c:pt>
                <c:pt idx="21">
                  <c:v>-4.5</c:v>
                </c:pt>
                <c:pt idx="22">
                  <c:v>-4</c:v>
                </c:pt>
                <c:pt idx="23">
                  <c:v>-3.5</c:v>
                </c:pt>
                <c:pt idx="24">
                  <c:v>-3</c:v>
                </c:pt>
                <c:pt idx="25">
                  <c:v>-2.5</c:v>
                </c:pt>
                <c:pt idx="26">
                  <c:v>-2</c:v>
                </c:pt>
                <c:pt idx="27">
                  <c:v>-1.5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1.5</c:v>
                </c:pt>
                <c:pt idx="34">
                  <c:v>2</c:v>
                </c:pt>
                <c:pt idx="35">
                  <c:v>2.5</c:v>
                </c:pt>
                <c:pt idx="36">
                  <c:v>3</c:v>
                </c:pt>
                <c:pt idx="37">
                  <c:v>3.5</c:v>
                </c:pt>
                <c:pt idx="38">
                  <c:v>4</c:v>
                </c:pt>
                <c:pt idx="39">
                  <c:v>4.5</c:v>
                </c:pt>
                <c:pt idx="40">
                  <c:v>5</c:v>
                </c:pt>
                <c:pt idx="41">
                  <c:v>5.5</c:v>
                </c:pt>
                <c:pt idx="42">
                  <c:v>6</c:v>
                </c:pt>
                <c:pt idx="43">
                  <c:v>6.5</c:v>
                </c:pt>
                <c:pt idx="44">
                  <c:v>7</c:v>
                </c:pt>
                <c:pt idx="45">
                  <c:v>7.5</c:v>
                </c:pt>
                <c:pt idx="46">
                  <c:v>8</c:v>
                </c:pt>
                <c:pt idx="47">
                  <c:v>8.5</c:v>
                </c:pt>
                <c:pt idx="48">
                  <c:v>9</c:v>
                </c:pt>
                <c:pt idx="49">
                  <c:v>9.5</c:v>
                </c:pt>
                <c:pt idx="50">
                  <c:v>10</c:v>
                </c:pt>
                <c:pt idx="51">
                  <c:v>10.5</c:v>
                </c:pt>
                <c:pt idx="52">
                  <c:v>11</c:v>
                </c:pt>
                <c:pt idx="53">
                  <c:v>11.5</c:v>
                </c:pt>
                <c:pt idx="54">
                  <c:v>12</c:v>
                </c:pt>
                <c:pt idx="55">
                  <c:v>12.5</c:v>
                </c:pt>
                <c:pt idx="56">
                  <c:v>13</c:v>
                </c:pt>
                <c:pt idx="57">
                  <c:v>13.5</c:v>
                </c:pt>
                <c:pt idx="58">
                  <c:v>14</c:v>
                </c:pt>
                <c:pt idx="59">
                  <c:v>14.5</c:v>
                </c:pt>
                <c:pt idx="60">
                  <c:v>15</c:v>
                </c:pt>
              </c:numCache>
            </c:numRef>
          </c:xVal>
          <c:yVal>
            <c:numRef>
              <c:f>LATERAL!$BK$3:$BK$63</c:f>
              <c:numCache>
                <c:formatCode>0.00E+00</c:formatCode>
                <c:ptCount val="61"/>
                <c:pt idx="0">
                  <c:v>2.6898104658230646E-2</c:v>
                </c:pt>
                <c:pt idx="1">
                  <c:v>2.631651654970437E-2</c:v>
                </c:pt>
                <c:pt idx="2">
                  <c:v>2.7043156324252641E-2</c:v>
                </c:pt>
                <c:pt idx="3">
                  <c:v>2.8743714427805715E-2</c:v>
                </c:pt>
                <c:pt idx="4">
                  <c:v>2.8981322871194121E-2</c:v>
                </c:pt>
                <c:pt idx="5">
                  <c:v>3.4668729623694536E-2</c:v>
                </c:pt>
                <c:pt idx="6">
                  <c:v>3.6565452837486877E-2</c:v>
                </c:pt>
                <c:pt idx="7">
                  <c:v>4.3927170249212576E-2</c:v>
                </c:pt>
                <c:pt idx="8">
                  <c:v>5.032187655412499E-2</c:v>
                </c:pt>
                <c:pt idx="9">
                  <c:v>4.8520473006575679E-2</c:v>
                </c:pt>
                <c:pt idx="10">
                  <c:v>5.4100127092888327E-2</c:v>
                </c:pt>
                <c:pt idx="11">
                  <c:v>5.7150356412665089E-2</c:v>
                </c:pt>
                <c:pt idx="12">
                  <c:v>6.3799248494225566E-2</c:v>
                </c:pt>
                <c:pt idx="13">
                  <c:v>7.3270431563242533E-2</c:v>
                </c:pt>
                <c:pt idx="14">
                  <c:v>8.3422666740343696E-2</c:v>
                </c:pt>
                <c:pt idx="15">
                  <c:v>8.9574238824114485E-2</c:v>
                </c:pt>
                <c:pt idx="16">
                  <c:v>9.8461070895728572E-2</c:v>
                </c:pt>
                <c:pt idx="17">
                  <c:v>0.11301044371995358</c:v>
                </c:pt>
                <c:pt idx="18">
                  <c:v>0.15183455821406863</c:v>
                </c:pt>
                <c:pt idx="19">
                  <c:v>0.54587776979609881</c:v>
                </c:pt>
                <c:pt idx="20">
                  <c:v>0.84605183179532517</c:v>
                </c:pt>
                <c:pt idx="21">
                  <c:v>0.86939824280267453</c:v>
                </c:pt>
                <c:pt idx="22">
                  <c:v>0.88046361275349505</c:v>
                </c:pt>
                <c:pt idx="23">
                  <c:v>0.91904735591534514</c:v>
                </c:pt>
                <c:pt idx="24">
                  <c:v>0.93657788583743151</c:v>
                </c:pt>
                <c:pt idx="25">
                  <c:v>0.95254738354423385</c:v>
                </c:pt>
                <c:pt idx="26">
                  <c:v>0.93971376471238333</c:v>
                </c:pt>
                <c:pt idx="27">
                  <c:v>0.97317234900812288</c:v>
                </c:pt>
                <c:pt idx="28">
                  <c:v>0.9916422611482566</c:v>
                </c:pt>
                <c:pt idx="29">
                  <c:v>0.98094988119577831</c:v>
                </c:pt>
                <c:pt idx="30">
                  <c:v>1</c:v>
                </c:pt>
                <c:pt idx="31">
                  <c:v>0.97266121456595012</c:v>
                </c:pt>
                <c:pt idx="32">
                  <c:v>0.96122285461678736</c:v>
                </c:pt>
                <c:pt idx="33">
                  <c:v>0.93514118362159471</c:v>
                </c:pt>
                <c:pt idx="34">
                  <c:v>0.9591783168480964</c:v>
                </c:pt>
                <c:pt idx="35">
                  <c:v>0.96105708128419076</c:v>
                </c:pt>
                <c:pt idx="36">
                  <c:v>0.91122838039454057</c:v>
                </c:pt>
                <c:pt idx="37">
                  <c:v>0.92573354699673982</c:v>
                </c:pt>
                <c:pt idx="38">
                  <c:v>0.890465270486821</c:v>
                </c:pt>
                <c:pt idx="39">
                  <c:v>0.85287616732055038</c:v>
                </c:pt>
                <c:pt idx="40">
                  <c:v>0.8641901972702658</c:v>
                </c:pt>
                <c:pt idx="41">
                  <c:v>0.55467757086809966</c:v>
                </c:pt>
                <c:pt idx="42">
                  <c:v>0.14717909045698183</c:v>
                </c:pt>
                <c:pt idx="43">
                  <c:v>0.12510084544399624</c:v>
                </c:pt>
                <c:pt idx="44">
                  <c:v>0.10263855887716196</c:v>
                </c:pt>
                <c:pt idx="45">
                  <c:v>8.8306072829750781E-2</c:v>
                </c:pt>
                <c:pt idx="46">
                  <c:v>8.4168646737028244E-2</c:v>
                </c:pt>
                <c:pt idx="47">
                  <c:v>6.7718406365695968E-2</c:v>
                </c:pt>
                <c:pt idx="48">
                  <c:v>6.538652815383765E-2</c:v>
                </c:pt>
                <c:pt idx="49">
                  <c:v>6.0808421285295899E-2</c:v>
                </c:pt>
                <c:pt idx="50">
                  <c:v>6.0450627175774992E-2</c:v>
                </c:pt>
                <c:pt idx="51">
                  <c:v>4.5989666795601479E-2</c:v>
                </c:pt>
                <c:pt idx="52">
                  <c:v>4.2410344255954024E-2</c:v>
                </c:pt>
                <c:pt idx="53">
                  <c:v>4.0017682488810304E-2</c:v>
                </c:pt>
                <c:pt idx="54">
                  <c:v>3.6123390617229377E-2</c:v>
                </c:pt>
                <c:pt idx="55">
                  <c:v>3.4679781179200973E-2</c:v>
                </c:pt>
                <c:pt idx="56">
                  <c:v>3.0455324086865226E-2</c:v>
                </c:pt>
                <c:pt idx="57">
                  <c:v>2.9227219981212357E-2</c:v>
                </c:pt>
                <c:pt idx="58">
                  <c:v>3.0513344753274024E-2</c:v>
                </c:pt>
                <c:pt idx="59">
                  <c:v>2.5683814996960822E-2</c:v>
                </c:pt>
                <c:pt idx="60">
                  <c:v>2.7069403768580427E-2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21-441F-8269-9883A9EB3ACB}"/>
            </c:ext>
          </c:extLst>
        </c:ser>
        <c:ser>
          <c:idx val="2"/>
          <c:order val="2"/>
          <c:tx>
            <c:v>TPS</c:v>
          </c:tx>
          <c:spPr>
            <a:ln w="9525" cap="flat" cmpd="sng" algn="ctr">
              <a:solidFill>
                <a:schemeClr val="accent4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LATERAL!$BF$3:$BF$246</c:f>
              <c:numCache>
                <c:formatCode>General</c:formatCode>
                <c:ptCount val="244"/>
                <c:pt idx="0">
                  <c:v>-12.1</c:v>
                </c:pt>
                <c:pt idx="1">
                  <c:v>-12</c:v>
                </c:pt>
                <c:pt idx="2">
                  <c:v>-11.9</c:v>
                </c:pt>
                <c:pt idx="3">
                  <c:v>-11.8</c:v>
                </c:pt>
                <c:pt idx="4">
                  <c:v>-11.7</c:v>
                </c:pt>
                <c:pt idx="5">
                  <c:v>-11.6</c:v>
                </c:pt>
                <c:pt idx="6">
                  <c:v>-11.5</c:v>
                </c:pt>
                <c:pt idx="7">
                  <c:v>-11.4</c:v>
                </c:pt>
                <c:pt idx="8">
                  <c:v>-11.3</c:v>
                </c:pt>
                <c:pt idx="9">
                  <c:v>-11.2</c:v>
                </c:pt>
                <c:pt idx="10">
                  <c:v>-11.1</c:v>
                </c:pt>
                <c:pt idx="11">
                  <c:v>-11</c:v>
                </c:pt>
                <c:pt idx="12">
                  <c:v>-10.9</c:v>
                </c:pt>
                <c:pt idx="13">
                  <c:v>-10.8</c:v>
                </c:pt>
                <c:pt idx="14">
                  <c:v>-10.7</c:v>
                </c:pt>
                <c:pt idx="15">
                  <c:v>-10.6</c:v>
                </c:pt>
                <c:pt idx="16">
                  <c:v>-10.5</c:v>
                </c:pt>
                <c:pt idx="17">
                  <c:v>-10.4</c:v>
                </c:pt>
                <c:pt idx="18">
                  <c:v>-10.3</c:v>
                </c:pt>
                <c:pt idx="19">
                  <c:v>-10.199999999999999</c:v>
                </c:pt>
                <c:pt idx="20">
                  <c:v>-10.1</c:v>
                </c:pt>
                <c:pt idx="21">
                  <c:v>-10</c:v>
                </c:pt>
                <c:pt idx="22">
                  <c:v>-9.9</c:v>
                </c:pt>
                <c:pt idx="23">
                  <c:v>-9.8000000000000007</c:v>
                </c:pt>
                <c:pt idx="24">
                  <c:v>-9.6999999999999993</c:v>
                </c:pt>
                <c:pt idx="25">
                  <c:v>-9.6</c:v>
                </c:pt>
                <c:pt idx="26">
                  <c:v>-9.5</c:v>
                </c:pt>
                <c:pt idx="27">
                  <c:v>-9.4</c:v>
                </c:pt>
                <c:pt idx="28">
                  <c:v>-9.3000000000000007</c:v>
                </c:pt>
                <c:pt idx="29">
                  <c:v>-9.1999999999999993</c:v>
                </c:pt>
                <c:pt idx="30">
                  <c:v>-9.1</c:v>
                </c:pt>
                <c:pt idx="31">
                  <c:v>-9</c:v>
                </c:pt>
                <c:pt idx="32">
                  <c:v>-8.9</c:v>
                </c:pt>
                <c:pt idx="33">
                  <c:v>-8.8000000000000007</c:v>
                </c:pt>
                <c:pt idx="34">
                  <c:v>-8.6999999999999993</c:v>
                </c:pt>
                <c:pt idx="35">
                  <c:v>-8.6</c:v>
                </c:pt>
                <c:pt idx="36">
                  <c:v>-8.5</c:v>
                </c:pt>
                <c:pt idx="37">
                  <c:v>-8.4</c:v>
                </c:pt>
                <c:pt idx="38">
                  <c:v>-8.3000000000000007</c:v>
                </c:pt>
                <c:pt idx="39">
                  <c:v>-8.1999999999999993</c:v>
                </c:pt>
                <c:pt idx="40">
                  <c:v>-8.1</c:v>
                </c:pt>
                <c:pt idx="41">
                  <c:v>-8</c:v>
                </c:pt>
                <c:pt idx="42">
                  <c:v>-7.9</c:v>
                </c:pt>
                <c:pt idx="43">
                  <c:v>-7.8</c:v>
                </c:pt>
                <c:pt idx="44">
                  <c:v>-7.7</c:v>
                </c:pt>
                <c:pt idx="45">
                  <c:v>-7.6</c:v>
                </c:pt>
                <c:pt idx="46">
                  <c:v>-7.5</c:v>
                </c:pt>
                <c:pt idx="47">
                  <c:v>-7.4</c:v>
                </c:pt>
                <c:pt idx="48">
                  <c:v>-7.3</c:v>
                </c:pt>
                <c:pt idx="49">
                  <c:v>-7.2</c:v>
                </c:pt>
                <c:pt idx="50">
                  <c:v>-7.1</c:v>
                </c:pt>
                <c:pt idx="51">
                  <c:v>-7</c:v>
                </c:pt>
                <c:pt idx="52">
                  <c:v>-6.9</c:v>
                </c:pt>
                <c:pt idx="53">
                  <c:v>-6.8</c:v>
                </c:pt>
                <c:pt idx="54">
                  <c:v>-6.7</c:v>
                </c:pt>
                <c:pt idx="55">
                  <c:v>-6.6</c:v>
                </c:pt>
                <c:pt idx="56">
                  <c:v>-6.5</c:v>
                </c:pt>
                <c:pt idx="57">
                  <c:v>-6.4</c:v>
                </c:pt>
                <c:pt idx="58">
                  <c:v>-6.3</c:v>
                </c:pt>
                <c:pt idx="59">
                  <c:v>-6.2</c:v>
                </c:pt>
                <c:pt idx="60">
                  <c:v>-6.1</c:v>
                </c:pt>
                <c:pt idx="61">
                  <c:v>-6</c:v>
                </c:pt>
                <c:pt idx="62">
                  <c:v>-5.9</c:v>
                </c:pt>
                <c:pt idx="63">
                  <c:v>-5.8</c:v>
                </c:pt>
                <c:pt idx="64">
                  <c:v>-5.7</c:v>
                </c:pt>
                <c:pt idx="65">
                  <c:v>-5.6</c:v>
                </c:pt>
                <c:pt idx="66">
                  <c:v>-5.5</c:v>
                </c:pt>
                <c:pt idx="67">
                  <c:v>-5.4</c:v>
                </c:pt>
                <c:pt idx="68">
                  <c:v>-5.3</c:v>
                </c:pt>
                <c:pt idx="69">
                  <c:v>-5.2</c:v>
                </c:pt>
                <c:pt idx="70">
                  <c:v>-5.0999999999999996</c:v>
                </c:pt>
                <c:pt idx="71">
                  <c:v>-5</c:v>
                </c:pt>
                <c:pt idx="72">
                  <c:v>-4.9000000000000004</c:v>
                </c:pt>
                <c:pt idx="73">
                  <c:v>-4.8</c:v>
                </c:pt>
                <c:pt idx="74">
                  <c:v>-4.7</c:v>
                </c:pt>
                <c:pt idx="75">
                  <c:v>-4.5999999999999996</c:v>
                </c:pt>
                <c:pt idx="76">
                  <c:v>-4.5</c:v>
                </c:pt>
                <c:pt idx="77">
                  <c:v>-4.4000000000000004</c:v>
                </c:pt>
                <c:pt idx="78">
                  <c:v>-4.3</c:v>
                </c:pt>
                <c:pt idx="79">
                  <c:v>-4.2</c:v>
                </c:pt>
                <c:pt idx="80">
                  <c:v>-4.0999999999999996</c:v>
                </c:pt>
                <c:pt idx="81">
                  <c:v>-4</c:v>
                </c:pt>
                <c:pt idx="82">
                  <c:v>-3.9</c:v>
                </c:pt>
                <c:pt idx="83">
                  <c:v>-3.8</c:v>
                </c:pt>
                <c:pt idx="84">
                  <c:v>-3.7</c:v>
                </c:pt>
                <c:pt idx="85">
                  <c:v>-3.6</c:v>
                </c:pt>
                <c:pt idx="86">
                  <c:v>-3.5</c:v>
                </c:pt>
                <c:pt idx="87">
                  <c:v>-3.4</c:v>
                </c:pt>
                <c:pt idx="88">
                  <c:v>-3.3</c:v>
                </c:pt>
                <c:pt idx="89">
                  <c:v>-3.2</c:v>
                </c:pt>
                <c:pt idx="90">
                  <c:v>-3.1</c:v>
                </c:pt>
                <c:pt idx="91">
                  <c:v>-3</c:v>
                </c:pt>
                <c:pt idx="92">
                  <c:v>-2.9</c:v>
                </c:pt>
                <c:pt idx="93">
                  <c:v>-2.8</c:v>
                </c:pt>
                <c:pt idx="94">
                  <c:v>-2.7</c:v>
                </c:pt>
                <c:pt idx="95">
                  <c:v>-2.6</c:v>
                </c:pt>
                <c:pt idx="96">
                  <c:v>-2.5</c:v>
                </c:pt>
                <c:pt idx="97">
                  <c:v>-2.4</c:v>
                </c:pt>
                <c:pt idx="98">
                  <c:v>-2.2999999999999998</c:v>
                </c:pt>
                <c:pt idx="99">
                  <c:v>-2.2000000000000002</c:v>
                </c:pt>
                <c:pt idx="100">
                  <c:v>-2.1</c:v>
                </c:pt>
                <c:pt idx="101">
                  <c:v>-2</c:v>
                </c:pt>
                <c:pt idx="102">
                  <c:v>-1.9</c:v>
                </c:pt>
                <c:pt idx="103">
                  <c:v>-1.8</c:v>
                </c:pt>
                <c:pt idx="104">
                  <c:v>-1.7</c:v>
                </c:pt>
                <c:pt idx="105">
                  <c:v>-1.6</c:v>
                </c:pt>
                <c:pt idx="106">
                  <c:v>-1.5</c:v>
                </c:pt>
                <c:pt idx="107">
                  <c:v>-1.4</c:v>
                </c:pt>
                <c:pt idx="108">
                  <c:v>-1.3</c:v>
                </c:pt>
                <c:pt idx="109">
                  <c:v>-1.2</c:v>
                </c:pt>
                <c:pt idx="110">
                  <c:v>-1.1000000000000001</c:v>
                </c:pt>
                <c:pt idx="111">
                  <c:v>-1</c:v>
                </c:pt>
                <c:pt idx="112">
                  <c:v>-0.9</c:v>
                </c:pt>
                <c:pt idx="113">
                  <c:v>-0.8</c:v>
                </c:pt>
                <c:pt idx="114">
                  <c:v>-0.7</c:v>
                </c:pt>
                <c:pt idx="115">
                  <c:v>-0.6</c:v>
                </c:pt>
                <c:pt idx="116">
                  <c:v>-0.5</c:v>
                </c:pt>
                <c:pt idx="117">
                  <c:v>-0.4</c:v>
                </c:pt>
                <c:pt idx="118">
                  <c:v>-0.3</c:v>
                </c:pt>
                <c:pt idx="119">
                  <c:v>-0.2</c:v>
                </c:pt>
                <c:pt idx="120">
                  <c:v>-0.1</c:v>
                </c:pt>
                <c:pt idx="121">
                  <c:v>0</c:v>
                </c:pt>
                <c:pt idx="122">
                  <c:v>0.1</c:v>
                </c:pt>
                <c:pt idx="123">
                  <c:v>0.2</c:v>
                </c:pt>
                <c:pt idx="124">
                  <c:v>0.3</c:v>
                </c:pt>
                <c:pt idx="125">
                  <c:v>0.4</c:v>
                </c:pt>
                <c:pt idx="126">
                  <c:v>0.5</c:v>
                </c:pt>
                <c:pt idx="127">
                  <c:v>0.6</c:v>
                </c:pt>
                <c:pt idx="128">
                  <c:v>0.7</c:v>
                </c:pt>
                <c:pt idx="129">
                  <c:v>0.8</c:v>
                </c:pt>
                <c:pt idx="130">
                  <c:v>0.9</c:v>
                </c:pt>
                <c:pt idx="131">
                  <c:v>1</c:v>
                </c:pt>
                <c:pt idx="132">
                  <c:v>1.1000000000000001</c:v>
                </c:pt>
                <c:pt idx="133">
                  <c:v>1.2</c:v>
                </c:pt>
                <c:pt idx="134">
                  <c:v>1.3</c:v>
                </c:pt>
                <c:pt idx="135">
                  <c:v>1.4</c:v>
                </c:pt>
                <c:pt idx="136">
                  <c:v>1.5</c:v>
                </c:pt>
                <c:pt idx="137">
                  <c:v>1.6</c:v>
                </c:pt>
                <c:pt idx="138">
                  <c:v>1.7</c:v>
                </c:pt>
                <c:pt idx="139">
                  <c:v>1.8</c:v>
                </c:pt>
                <c:pt idx="140">
                  <c:v>1.9</c:v>
                </c:pt>
                <c:pt idx="141">
                  <c:v>2</c:v>
                </c:pt>
                <c:pt idx="142">
                  <c:v>2.1</c:v>
                </c:pt>
                <c:pt idx="143">
                  <c:v>2.2000000000000002</c:v>
                </c:pt>
                <c:pt idx="144">
                  <c:v>2.2999999999999998</c:v>
                </c:pt>
                <c:pt idx="145">
                  <c:v>2.4</c:v>
                </c:pt>
                <c:pt idx="146">
                  <c:v>2.5</c:v>
                </c:pt>
                <c:pt idx="147">
                  <c:v>2.6</c:v>
                </c:pt>
                <c:pt idx="148">
                  <c:v>2.7</c:v>
                </c:pt>
                <c:pt idx="149">
                  <c:v>2.8</c:v>
                </c:pt>
                <c:pt idx="150">
                  <c:v>2.9</c:v>
                </c:pt>
                <c:pt idx="151">
                  <c:v>3</c:v>
                </c:pt>
                <c:pt idx="152">
                  <c:v>3.1</c:v>
                </c:pt>
                <c:pt idx="153">
                  <c:v>3.2</c:v>
                </c:pt>
                <c:pt idx="154">
                  <c:v>3.3</c:v>
                </c:pt>
                <c:pt idx="155">
                  <c:v>3.4</c:v>
                </c:pt>
                <c:pt idx="156">
                  <c:v>3.5</c:v>
                </c:pt>
                <c:pt idx="157">
                  <c:v>3.6</c:v>
                </c:pt>
                <c:pt idx="158">
                  <c:v>3.7</c:v>
                </c:pt>
                <c:pt idx="159">
                  <c:v>3.8</c:v>
                </c:pt>
                <c:pt idx="160">
                  <c:v>3.9</c:v>
                </c:pt>
                <c:pt idx="161">
                  <c:v>4</c:v>
                </c:pt>
                <c:pt idx="162">
                  <c:v>4.0999999999999996</c:v>
                </c:pt>
                <c:pt idx="163">
                  <c:v>4.2</c:v>
                </c:pt>
                <c:pt idx="164">
                  <c:v>4.3</c:v>
                </c:pt>
                <c:pt idx="165">
                  <c:v>4.4000000000000004</c:v>
                </c:pt>
                <c:pt idx="166">
                  <c:v>4.5</c:v>
                </c:pt>
                <c:pt idx="167">
                  <c:v>4.5999999999999996</c:v>
                </c:pt>
                <c:pt idx="168">
                  <c:v>4.7</c:v>
                </c:pt>
                <c:pt idx="169">
                  <c:v>4.8</c:v>
                </c:pt>
                <c:pt idx="170">
                  <c:v>4.9000000000000004</c:v>
                </c:pt>
                <c:pt idx="171">
                  <c:v>5</c:v>
                </c:pt>
                <c:pt idx="172">
                  <c:v>5.0999999999999996</c:v>
                </c:pt>
                <c:pt idx="173">
                  <c:v>5.2</c:v>
                </c:pt>
                <c:pt idx="174">
                  <c:v>5.3</c:v>
                </c:pt>
                <c:pt idx="175">
                  <c:v>5.4</c:v>
                </c:pt>
                <c:pt idx="176">
                  <c:v>5.5</c:v>
                </c:pt>
                <c:pt idx="177">
                  <c:v>5.6</c:v>
                </c:pt>
                <c:pt idx="178">
                  <c:v>5.7</c:v>
                </c:pt>
                <c:pt idx="179">
                  <c:v>5.8</c:v>
                </c:pt>
                <c:pt idx="180">
                  <c:v>5.9</c:v>
                </c:pt>
                <c:pt idx="181">
                  <c:v>6</c:v>
                </c:pt>
                <c:pt idx="182">
                  <c:v>6.1</c:v>
                </c:pt>
                <c:pt idx="183">
                  <c:v>6.2</c:v>
                </c:pt>
                <c:pt idx="184">
                  <c:v>6.3</c:v>
                </c:pt>
                <c:pt idx="185">
                  <c:v>6.4</c:v>
                </c:pt>
                <c:pt idx="186">
                  <c:v>6.5</c:v>
                </c:pt>
                <c:pt idx="187">
                  <c:v>6.6</c:v>
                </c:pt>
                <c:pt idx="188">
                  <c:v>6.7</c:v>
                </c:pt>
                <c:pt idx="189">
                  <c:v>6.8</c:v>
                </c:pt>
                <c:pt idx="190">
                  <c:v>6.9</c:v>
                </c:pt>
                <c:pt idx="191">
                  <c:v>7</c:v>
                </c:pt>
                <c:pt idx="192">
                  <c:v>7.1</c:v>
                </c:pt>
                <c:pt idx="193">
                  <c:v>7.2</c:v>
                </c:pt>
                <c:pt idx="194">
                  <c:v>7.3</c:v>
                </c:pt>
                <c:pt idx="195">
                  <c:v>7.4</c:v>
                </c:pt>
                <c:pt idx="196">
                  <c:v>7.5</c:v>
                </c:pt>
                <c:pt idx="197">
                  <c:v>7.6</c:v>
                </c:pt>
                <c:pt idx="198">
                  <c:v>7.7</c:v>
                </c:pt>
                <c:pt idx="199">
                  <c:v>7.8</c:v>
                </c:pt>
                <c:pt idx="200">
                  <c:v>7.9</c:v>
                </c:pt>
                <c:pt idx="201">
                  <c:v>8</c:v>
                </c:pt>
                <c:pt idx="202">
                  <c:v>8.1</c:v>
                </c:pt>
                <c:pt idx="203">
                  <c:v>8.1999999999999993</c:v>
                </c:pt>
                <c:pt idx="204">
                  <c:v>8.3000000000000007</c:v>
                </c:pt>
                <c:pt idx="205">
                  <c:v>8.4</c:v>
                </c:pt>
                <c:pt idx="206">
                  <c:v>8.5</c:v>
                </c:pt>
                <c:pt idx="207">
                  <c:v>8.6</c:v>
                </c:pt>
                <c:pt idx="208">
                  <c:v>8.6999999999999993</c:v>
                </c:pt>
                <c:pt idx="209">
                  <c:v>8.8000000000000007</c:v>
                </c:pt>
                <c:pt idx="210">
                  <c:v>8.9</c:v>
                </c:pt>
                <c:pt idx="211">
                  <c:v>9</c:v>
                </c:pt>
                <c:pt idx="212">
                  <c:v>9.1</c:v>
                </c:pt>
                <c:pt idx="213">
                  <c:v>9.1999999999999993</c:v>
                </c:pt>
                <c:pt idx="214">
                  <c:v>9.3000000000000007</c:v>
                </c:pt>
                <c:pt idx="215">
                  <c:v>9.4</c:v>
                </c:pt>
                <c:pt idx="216">
                  <c:v>9.5</c:v>
                </c:pt>
                <c:pt idx="217">
                  <c:v>9.6</c:v>
                </c:pt>
                <c:pt idx="218">
                  <c:v>9.6999999999999993</c:v>
                </c:pt>
                <c:pt idx="219">
                  <c:v>9.8000000000000007</c:v>
                </c:pt>
                <c:pt idx="220">
                  <c:v>9.9</c:v>
                </c:pt>
                <c:pt idx="221">
                  <c:v>10</c:v>
                </c:pt>
                <c:pt idx="222">
                  <c:v>10.1</c:v>
                </c:pt>
                <c:pt idx="223">
                  <c:v>10.199999999999999</c:v>
                </c:pt>
                <c:pt idx="224">
                  <c:v>10.3</c:v>
                </c:pt>
                <c:pt idx="225">
                  <c:v>10.4</c:v>
                </c:pt>
                <c:pt idx="226">
                  <c:v>10.5</c:v>
                </c:pt>
                <c:pt idx="227">
                  <c:v>10.6</c:v>
                </c:pt>
                <c:pt idx="228">
                  <c:v>10.7</c:v>
                </c:pt>
                <c:pt idx="229">
                  <c:v>10.8</c:v>
                </c:pt>
                <c:pt idx="230">
                  <c:v>10.9</c:v>
                </c:pt>
                <c:pt idx="231">
                  <c:v>11</c:v>
                </c:pt>
                <c:pt idx="232">
                  <c:v>11.1</c:v>
                </c:pt>
                <c:pt idx="233">
                  <c:v>11.2</c:v>
                </c:pt>
                <c:pt idx="234">
                  <c:v>11.3</c:v>
                </c:pt>
                <c:pt idx="235">
                  <c:v>11.4</c:v>
                </c:pt>
                <c:pt idx="236">
                  <c:v>11.5</c:v>
                </c:pt>
                <c:pt idx="237">
                  <c:v>11.6</c:v>
                </c:pt>
                <c:pt idx="238">
                  <c:v>11.7</c:v>
                </c:pt>
                <c:pt idx="239">
                  <c:v>11.8</c:v>
                </c:pt>
                <c:pt idx="240">
                  <c:v>11.9</c:v>
                </c:pt>
                <c:pt idx="241">
                  <c:v>12</c:v>
                </c:pt>
                <c:pt idx="242">
                  <c:v>12.1</c:v>
                </c:pt>
                <c:pt idx="243">
                  <c:v>12.2</c:v>
                </c:pt>
              </c:numCache>
            </c:numRef>
          </c:xVal>
          <c:yVal>
            <c:numRef>
              <c:f>LATERAL!$BG$3:$BG$246</c:f>
              <c:numCache>
                <c:formatCode>0.00E+00</c:formatCode>
                <c:ptCount val="244"/>
                <c:pt idx="0">
                  <c:v>3.9134599999999999E-2</c:v>
                </c:pt>
                <c:pt idx="1">
                  <c:v>4.0096199999999999E-2</c:v>
                </c:pt>
                <c:pt idx="2">
                  <c:v>4.0865400000000003E-2</c:v>
                </c:pt>
                <c:pt idx="3">
                  <c:v>4.1250000000000002E-2</c:v>
                </c:pt>
                <c:pt idx="4">
                  <c:v>4.2019200000000007E-2</c:v>
                </c:pt>
                <c:pt idx="5">
                  <c:v>4.27885E-2</c:v>
                </c:pt>
                <c:pt idx="6">
                  <c:v>4.3365400000000005E-2</c:v>
                </c:pt>
                <c:pt idx="7">
                  <c:v>4.4134599999999996E-2</c:v>
                </c:pt>
                <c:pt idx="8">
                  <c:v>4.4903800000000001E-2</c:v>
                </c:pt>
                <c:pt idx="9">
                  <c:v>4.5576900000000004E-2</c:v>
                </c:pt>
                <c:pt idx="10">
                  <c:v>4.6634599999999998E-2</c:v>
                </c:pt>
                <c:pt idx="11">
                  <c:v>4.7403800000000003E-2</c:v>
                </c:pt>
                <c:pt idx="12">
                  <c:v>4.8173099999999996E-2</c:v>
                </c:pt>
                <c:pt idx="13">
                  <c:v>4.91346E-2</c:v>
                </c:pt>
                <c:pt idx="14">
                  <c:v>5.0192300000000002E-2</c:v>
                </c:pt>
                <c:pt idx="15">
                  <c:v>5.1153799999999999E-2</c:v>
                </c:pt>
                <c:pt idx="16">
                  <c:v>5.2211499999999994E-2</c:v>
                </c:pt>
                <c:pt idx="17">
                  <c:v>5.3173100000000001E-2</c:v>
                </c:pt>
                <c:pt idx="18">
                  <c:v>5.4230799999999996E-2</c:v>
                </c:pt>
                <c:pt idx="19">
                  <c:v>5.5384599999999999E-2</c:v>
                </c:pt>
                <c:pt idx="20">
                  <c:v>5.66346E-2</c:v>
                </c:pt>
                <c:pt idx="21">
                  <c:v>5.7692300000000002E-2</c:v>
                </c:pt>
                <c:pt idx="22">
                  <c:v>5.8942300000000003E-2</c:v>
                </c:pt>
                <c:pt idx="23">
                  <c:v>6.0192300000000004E-2</c:v>
                </c:pt>
                <c:pt idx="24">
                  <c:v>6.1249999999999999E-2</c:v>
                </c:pt>
                <c:pt idx="25">
                  <c:v>6.25E-2</c:v>
                </c:pt>
                <c:pt idx="26">
                  <c:v>6.3653799999999996E-2</c:v>
                </c:pt>
                <c:pt idx="27">
                  <c:v>6.4711499999999991E-2</c:v>
                </c:pt>
                <c:pt idx="28">
                  <c:v>6.6250000000000003E-2</c:v>
                </c:pt>
                <c:pt idx="29">
                  <c:v>6.7980799999999994E-2</c:v>
                </c:pt>
                <c:pt idx="30">
                  <c:v>6.9519200000000003E-2</c:v>
                </c:pt>
                <c:pt idx="31">
                  <c:v>7.0961499999999997E-2</c:v>
                </c:pt>
                <c:pt idx="32">
                  <c:v>7.2403800000000004E-2</c:v>
                </c:pt>
                <c:pt idx="33">
                  <c:v>7.3942300000000002E-2</c:v>
                </c:pt>
                <c:pt idx="34">
                  <c:v>7.5480800000000001E-2</c:v>
                </c:pt>
                <c:pt idx="35">
                  <c:v>7.7211500000000002E-2</c:v>
                </c:pt>
                <c:pt idx="36">
                  <c:v>7.923079999999999E-2</c:v>
                </c:pt>
                <c:pt idx="37">
                  <c:v>8.1153799999999998E-2</c:v>
                </c:pt>
                <c:pt idx="38">
                  <c:v>8.2980800000000007E-2</c:v>
                </c:pt>
                <c:pt idx="39">
                  <c:v>8.48077E-2</c:v>
                </c:pt>
                <c:pt idx="40">
                  <c:v>8.7019199999999991E-2</c:v>
                </c:pt>
                <c:pt idx="41">
                  <c:v>8.9230799999999999E-2</c:v>
                </c:pt>
                <c:pt idx="42">
                  <c:v>9.1249999999999998E-2</c:v>
                </c:pt>
                <c:pt idx="43">
                  <c:v>9.3173100000000009E-2</c:v>
                </c:pt>
                <c:pt idx="44">
                  <c:v>9.5480800000000005E-2</c:v>
                </c:pt>
                <c:pt idx="45">
                  <c:v>9.8076899999999995E-2</c:v>
                </c:pt>
                <c:pt idx="46">
                  <c:v>0.1009615</c:v>
                </c:pt>
                <c:pt idx="47">
                  <c:v>0.1038462</c:v>
                </c:pt>
                <c:pt idx="48">
                  <c:v>0.10576919999999999</c:v>
                </c:pt>
                <c:pt idx="49">
                  <c:v>0.10961539999999999</c:v>
                </c:pt>
                <c:pt idx="50">
                  <c:v>0.1125</c:v>
                </c:pt>
                <c:pt idx="51">
                  <c:v>0.1153846</c:v>
                </c:pt>
                <c:pt idx="52">
                  <c:v>0.11826919999999999</c:v>
                </c:pt>
                <c:pt idx="53">
                  <c:v>0.12307689999999999</c:v>
                </c:pt>
                <c:pt idx="54">
                  <c:v>0.12692310000000001</c:v>
                </c:pt>
                <c:pt idx="55">
                  <c:v>0.13173080000000001</c:v>
                </c:pt>
                <c:pt idx="56">
                  <c:v>0.13653850000000001</c:v>
                </c:pt>
                <c:pt idx="57">
                  <c:v>0.14230770000000001</c:v>
                </c:pt>
                <c:pt idx="58">
                  <c:v>0.1509615</c:v>
                </c:pt>
                <c:pt idx="59">
                  <c:v>0.16057690000000002</c:v>
                </c:pt>
                <c:pt idx="60">
                  <c:v>0.17499999999999999</c:v>
                </c:pt>
                <c:pt idx="61">
                  <c:v>0.1971154</c:v>
                </c:pt>
                <c:pt idx="62">
                  <c:v>0.23173079999999999</c:v>
                </c:pt>
                <c:pt idx="63">
                  <c:v>0.2817308</c:v>
                </c:pt>
                <c:pt idx="64">
                  <c:v>0.34615380000000001</c:v>
                </c:pt>
                <c:pt idx="65">
                  <c:v>0.42307690000000003</c:v>
                </c:pt>
                <c:pt idx="66">
                  <c:v>0.50576920000000003</c:v>
                </c:pt>
                <c:pt idx="67">
                  <c:v>0.58846149999999997</c:v>
                </c:pt>
                <c:pt idx="68">
                  <c:v>0.66442310000000004</c:v>
                </c:pt>
                <c:pt idx="69">
                  <c:v>0.7288462</c:v>
                </c:pt>
                <c:pt idx="70">
                  <c:v>0.77692310000000009</c:v>
                </c:pt>
                <c:pt idx="71">
                  <c:v>0.81153850000000005</c:v>
                </c:pt>
                <c:pt idx="72">
                  <c:v>0.83461540000000001</c:v>
                </c:pt>
                <c:pt idx="73">
                  <c:v>0.85096149999999993</c:v>
                </c:pt>
                <c:pt idx="74">
                  <c:v>0.86346149999999999</c:v>
                </c:pt>
                <c:pt idx="75">
                  <c:v>0.87307689999999993</c:v>
                </c:pt>
                <c:pt idx="76">
                  <c:v>0.88076920000000003</c:v>
                </c:pt>
                <c:pt idx="77">
                  <c:v>0.88749999999999996</c:v>
                </c:pt>
                <c:pt idx="78">
                  <c:v>0.89423079999999999</c:v>
                </c:pt>
                <c:pt idx="79">
                  <c:v>0.9</c:v>
                </c:pt>
                <c:pt idx="80">
                  <c:v>0.9048077000000001</c:v>
                </c:pt>
                <c:pt idx="81">
                  <c:v>0.90961539999999996</c:v>
                </c:pt>
                <c:pt idx="82">
                  <c:v>0.91442310000000004</c:v>
                </c:pt>
                <c:pt idx="83">
                  <c:v>0.92019229999999996</c:v>
                </c:pt>
                <c:pt idx="84">
                  <c:v>0.92500000000000004</c:v>
                </c:pt>
                <c:pt idx="85">
                  <c:v>0.92884619999999996</c:v>
                </c:pt>
                <c:pt idx="86">
                  <c:v>0.93269229999999992</c:v>
                </c:pt>
                <c:pt idx="87">
                  <c:v>0.9375</c:v>
                </c:pt>
                <c:pt idx="88">
                  <c:v>0.94134620000000002</c:v>
                </c:pt>
                <c:pt idx="89">
                  <c:v>0.94423080000000004</c:v>
                </c:pt>
                <c:pt idx="90">
                  <c:v>0.94807689999999989</c:v>
                </c:pt>
                <c:pt idx="91">
                  <c:v>0.9509614999999999</c:v>
                </c:pt>
                <c:pt idx="92">
                  <c:v>0.95576919999999999</c:v>
                </c:pt>
                <c:pt idx="93">
                  <c:v>0.9586538</c:v>
                </c:pt>
                <c:pt idx="94">
                  <c:v>0.96153850000000007</c:v>
                </c:pt>
                <c:pt idx="95">
                  <c:v>0.96153850000000007</c:v>
                </c:pt>
                <c:pt idx="96">
                  <c:v>0.97115380000000007</c:v>
                </c:pt>
                <c:pt idx="97">
                  <c:v>0.97115380000000007</c:v>
                </c:pt>
                <c:pt idx="98">
                  <c:v>0.97115380000000007</c:v>
                </c:pt>
                <c:pt idx="99">
                  <c:v>0.97115380000000007</c:v>
                </c:pt>
                <c:pt idx="100">
                  <c:v>0.98076920000000001</c:v>
                </c:pt>
                <c:pt idx="101">
                  <c:v>0.98076920000000001</c:v>
                </c:pt>
                <c:pt idx="102">
                  <c:v>0.98076920000000001</c:v>
                </c:pt>
                <c:pt idx="103">
                  <c:v>0.98076920000000001</c:v>
                </c:pt>
                <c:pt idx="104">
                  <c:v>0.99038460000000006</c:v>
                </c:pt>
                <c:pt idx="105">
                  <c:v>0.99038460000000006</c:v>
                </c:pt>
                <c:pt idx="106">
                  <c:v>0.99038460000000006</c:v>
                </c:pt>
                <c:pt idx="107">
                  <c:v>0.99038460000000006</c:v>
                </c:pt>
                <c:pt idx="108">
                  <c:v>0.99038460000000006</c:v>
                </c:pt>
                <c:pt idx="109">
                  <c:v>0.99038460000000006</c:v>
                </c:pt>
                <c:pt idx="110">
                  <c:v>0.99038460000000006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0.99038460000000006</c:v>
                </c:pt>
                <c:pt idx="133">
                  <c:v>0.99038460000000006</c:v>
                </c:pt>
                <c:pt idx="134">
                  <c:v>0.99038460000000006</c:v>
                </c:pt>
                <c:pt idx="135">
                  <c:v>0.99038460000000006</c:v>
                </c:pt>
                <c:pt idx="136">
                  <c:v>0.99038460000000006</c:v>
                </c:pt>
                <c:pt idx="137">
                  <c:v>0.99038460000000006</c:v>
                </c:pt>
                <c:pt idx="138">
                  <c:v>0.99038460000000006</c:v>
                </c:pt>
                <c:pt idx="139">
                  <c:v>0.98076920000000001</c:v>
                </c:pt>
                <c:pt idx="140">
                  <c:v>0.98076920000000001</c:v>
                </c:pt>
                <c:pt idx="141">
                  <c:v>0.98076920000000001</c:v>
                </c:pt>
                <c:pt idx="142">
                  <c:v>0.98076920000000001</c:v>
                </c:pt>
                <c:pt idx="143">
                  <c:v>0.97115380000000007</c:v>
                </c:pt>
                <c:pt idx="144">
                  <c:v>0.97115380000000007</c:v>
                </c:pt>
                <c:pt idx="145">
                  <c:v>0.97115380000000007</c:v>
                </c:pt>
                <c:pt idx="146">
                  <c:v>0.97115380000000007</c:v>
                </c:pt>
                <c:pt idx="147">
                  <c:v>0.96153850000000007</c:v>
                </c:pt>
                <c:pt idx="148">
                  <c:v>0.96153850000000007</c:v>
                </c:pt>
                <c:pt idx="149">
                  <c:v>0.9586538</c:v>
                </c:pt>
                <c:pt idx="150">
                  <c:v>0.95576919999999999</c:v>
                </c:pt>
                <c:pt idx="151">
                  <c:v>0.9509614999999999</c:v>
                </c:pt>
                <c:pt idx="152">
                  <c:v>0.94807689999999989</c:v>
                </c:pt>
                <c:pt idx="153">
                  <c:v>0.94423080000000004</c:v>
                </c:pt>
                <c:pt idx="154">
                  <c:v>0.94134620000000002</c:v>
                </c:pt>
                <c:pt idx="155">
                  <c:v>0.9375</c:v>
                </c:pt>
                <c:pt idx="156">
                  <c:v>0.93269229999999992</c:v>
                </c:pt>
                <c:pt idx="157">
                  <c:v>0.92884619999999996</c:v>
                </c:pt>
                <c:pt idx="158">
                  <c:v>0.92500000000000004</c:v>
                </c:pt>
                <c:pt idx="159">
                  <c:v>0.92019229999999996</c:v>
                </c:pt>
                <c:pt idx="160">
                  <c:v>0.91442310000000004</c:v>
                </c:pt>
                <c:pt idx="161">
                  <c:v>0.90961539999999996</c:v>
                </c:pt>
                <c:pt idx="162">
                  <c:v>0.9048077000000001</c:v>
                </c:pt>
                <c:pt idx="163">
                  <c:v>0.9</c:v>
                </c:pt>
                <c:pt idx="164">
                  <c:v>0.89423079999999999</c:v>
                </c:pt>
                <c:pt idx="165">
                  <c:v>0.88749999999999996</c:v>
                </c:pt>
                <c:pt idx="166">
                  <c:v>0.88076920000000003</c:v>
                </c:pt>
                <c:pt idx="167">
                  <c:v>0.87307689999999993</c:v>
                </c:pt>
                <c:pt idx="168">
                  <c:v>0.86346149999999999</c:v>
                </c:pt>
                <c:pt idx="169">
                  <c:v>0.85096149999999993</c:v>
                </c:pt>
                <c:pt idx="170">
                  <c:v>0.83461540000000001</c:v>
                </c:pt>
                <c:pt idx="171">
                  <c:v>0.81153850000000005</c:v>
                </c:pt>
                <c:pt idx="172">
                  <c:v>0.77692310000000009</c:v>
                </c:pt>
                <c:pt idx="173">
                  <c:v>0.7288462</c:v>
                </c:pt>
                <c:pt idx="174">
                  <c:v>0.66442310000000004</c:v>
                </c:pt>
                <c:pt idx="175">
                  <c:v>0.58846149999999997</c:v>
                </c:pt>
                <c:pt idx="176">
                  <c:v>0.50576920000000003</c:v>
                </c:pt>
                <c:pt idx="177">
                  <c:v>0.42307690000000003</c:v>
                </c:pt>
                <c:pt idx="178">
                  <c:v>0.34615380000000001</c:v>
                </c:pt>
                <c:pt idx="179">
                  <c:v>0.2817308</c:v>
                </c:pt>
                <c:pt idx="180">
                  <c:v>0.23173079999999999</c:v>
                </c:pt>
                <c:pt idx="181">
                  <c:v>0.1971154</c:v>
                </c:pt>
                <c:pt idx="182">
                  <c:v>0.17499999999999999</c:v>
                </c:pt>
                <c:pt idx="183">
                  <c:v>0.16057690000000002</c:v>
                </c:pt>
                <c:pt idx="184">
                  <c:v>0.1509615</c:v>
                </c:pt>
                <c:pt idx="185">
                  <c:v>0.14230770000000001</c:v>
                </c:pt>
                <c:pt idx="186">
                  <c:v>0.13653850000000001</c:v>
                </c:pt>
                <c:pt idx="187">
                  <c:v>0.13173080000000001</c:v>
                </c:pt>
                <c:pt idx="188">
                  <c:v>0.12692310000000001</c:v>
                </c:pt>
                <c:pt idx="189">
                  <c:v>0.12307689999999999</c:v>
                </c:pt>
                <c:pt idx="190">
                  <c:v>0.11826919999999999</c:v>
                </c:pt>
                <c:pt idx="191">
                  <c:v>0.1153846</c:v>
                </c:pt>
                <c:pt idx="192">
                  <c:v>0.1125</c:v>
                </c:pt>
                <c:pt idx="193">
                  <c:v>0.10961539999999999</c:v>
                </c:pt>
                <c:pt idx="194">
                  <c:v>0.10576919999999999</c:v>
                </c:pt>
                <c:pt idx="195">
                  <c:v>0.1038462</c:v>
                </c:pt>
                <c:pt idx="196">
                  <c:v>0.1009615</c:v>
                </c:pt>
                <c:pt idx="197">
                  <c:v>9.8076899999999995E-2</c:v>
                </c:pt>
                <c:pt idx="198">
                  <c:v>9.5480800000000005E-2</c:v>
                </c:pt>
                <c:pt idx="199">
                  <c:v>9.3173100000000009E-2</c:v>
                </c:pt>
                <c:pt idx="200">
                  <c:v>9.1249999999999998E-2</c:v>
                </c:pt>
                <c:pt idx="201">
                  <c:v>8.9230799999999999E-2</c:v>
                </c:pt>
                <c:pt idx="202">
                  <c:v>8.7019199999999991E-2</c:v>
                </c:pt>
                <c:pt idx="203">
                  <c:v>8.48077E-2</c:v>
                </c:pt>
                <c:pt idx="204">
                  <c:v>8.2980800000000007E-2</c:v>
                </c:pt>
                <c:pt idx="205">
                  <c:v>8.1153799999999998E-2</c:v>
                </c:pt>
                <c:pt idx="206">
                  <c:v>7.923079999999999E-2</c:v>
                </c:pt>
                <c:pt idx="207">
                  <c:v>7.7211500000000002E-2</c:v>
                </c:pt>
                <c:pt idx="208">
                  <c:v>7.5480800000000001E-2</c:v>
                </c:pt>
                <c:pt idx="209">
                  <c:v>7.3942300000000002E-2</c:v>
                </c:pt>
                <c:pt idx="210">
                  <c:v>7.2403800000000004E-2</c:v>
                </c:pt>
                <c:pt idx="211">
                  <c:v>7.0961499999999997E-2</c:v>
                </c:pt>
                <c:pt idx="212">
                  <c:v>6.9519200000000003E-2</c:v>
                </c:pt>
                <c:pt idx="213">
                  <c:v>6.7980799999999994E-2</c:v>
                </c:pt>
                <c:pt idx="214">
                  <c:v>6.6250000000000003E-2</c:v>
                </c:pt>
                <c:pt idx="215">
                  <c:v>6.4711499999999991E-2</c:v>
                </c:pt>
                <c:pt idx="216">
                  <c:v>6.3653799999999996E-2</c:v>
                </c:pt>
                <c:pt idx="217">
                  <c:v>6.25E-2</c:v>
                </c:pt>
                <c:pt idx="218">
                  <c:v>6.1249999999999999E-2</c:v>
                </c:pt>
                <c:pt idx="219">
                  <c:v>6.0192300000000004E-2</c:v>
                </c:pt>
                <c:pt idx="220">
                  <c:v>5.8942300000000003E-2</c:v>
                </c:pt>
                <c:pt idx="221">
                  <c:v>5.7692300000000002E-2</c:v>
                </c:pt>
                <c:pt idx="222">
                  <c:v>5.66346E-2</c:v>
                </c:pt>
                <c:pt idx="223">
                  <c:v>5.5384599999999999E-2</c:v>
                </c:pt>
                <c:pt idx="224">
                  <c:v>5.4230799999999996E-2</c:v>
                </c:pt>
                <c:pt idx="225">
                  <c:v>5.3173100000000001E-2</c:v>
                </c:pt>
                <c:pt idx="226">
                  <c:v>5.2211499999999994E-2</c:v>
                </c:pt>
                <c:pt idx="227">
                  <c:v>5.1153799999999999E-2</c:v>
                </c:pt>
                <c:pt idx="228">
                  <c:v>5.0192300000000002E-2</c:v>
                </c:pt>
                <c:pt idx="229">
                  <c:v>4.91346E-2</c:v>
                </c:pt>
                <c:pt idx="230">
                  <c:v>4.8173099999999996E-2</c:v>
                </c:pt>
                <c:pt idx="231">
                  <c:v>4.7403800000000003E-2</c:v>
                </c:pt>
                <c:pt idx="232">
                  <c:v>4.6634599999999998E-2</c:v>
                </c:pt>
                <c:pt idx="233">
                  <c:v>4.5576900000000004E-2</c:v>
                </c:pt>
                <c:pt idx="234">
                  <c:v>4.4903800000000001E-2</c:v>
                </c:pt>
                <c:pt idx="235">
                  <c:v>4.4134599999999996E-2</c:v>
                </c:pt>
                <c:pt idx="236">
                  <c:v>4.3365400000000005E-2</c:v>
                </c:pt>
                <c:pt idx="237">
                  <c:v>4.27885E-2</c:v>
                </c:pt>
                <c:pt idx="238">
                  <c:v>4.2019200000000007E-2</c:v>
                </c:pt>
                <c:pt idx="239">
                  <c:v>4.1250000000000002E-2</c:v>
                </c:pt>
                <c:pt idx="240">
                  <c:v>4.0865400000000003E-2</c:v>
                </c:pt>
                <c:pt idx="241">
                  <c:v>4.0096199999999999E-2</c:v>
                </c:pt>
                <c:pt idx="242">
                  <c:v>3.9134599999999999E-2</c:v>
                </c:pt>
                <c:pt idx="243">
                  <c:v>3.8365400000000001E-2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21-441F-8269-9883A9EB3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284751"/>
        <c:axId val="1966695535"/>
      </c:scatterChart>
      <c:valAx>
        <c:axId val="20342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PERFIL LATERAL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6695535"/>
        <c:crosses val="autoZero"/>
        <c:crossBetween val="midCat"/>
      </c:valAx>
      <c:valAx>
        <c:axId val="19666955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DOSE NOMRALIZADA</a:t>
                </a:r>
                <a:r>
                  <a:rPr lang="pt-BR" baseline="0"/>
                  <a:t> 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28475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TPSxMCNPxPHITS CAMPO 10x10 PROFUNDIDADE 30,0</a:t>
            </a:r>
            <a:r>
              <a:rPr lang="pt-BR" baseline="0"/>
              <a:t> </a:t>
            </a:r>
            <a:r>
              <a:rPr lang="pt-BR"/>
              <a:t>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MCNP</c:v>
          </c:tx>
          <c:spPr>
            <a:ln w="9525" cap="flat" cmpd="sng" algn="ctr">
              <a:solidFill>
                <a:schemeClr val="accent6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LATERAL!$BZ$3:$BZ$63</c:f>
              <c:numCache>
                <c:formatCode>General</c:formatCode>
                <c:ptCount val="61"/>
                <c:pt idx="0">
                  <c:v>-13</c:v>
                </c:pt>
                <c:pt idx="1">
                  <c:v>-12.5</c:v>
                </c:pt>
                <c:pt idx="2">
                  <c:v>-12</c:v>
                </c:pt>
                <c:pt idx="3">
                  <c:v>-11.5</c:v>
                </c:pt>
                <c:pt idx="4">
                  <c:v>-11</c:v>
                </c:pt>
                <c:pt idx="5">
                  <c:v>-10.5</c:v>
                </c:pt>
                <c:pt idx="6">
                  <c:v>-10</c:v>
                </c:pt>
                <c:pt idx="7">
                  <c:v>-9.5</c:v>
                </c:pt>
                <c:pt idx="8">
                  <c:v>-9</c:v>
                </c:pt>
                <c:pt idx="9">
                  <c:v>-8.5</c:v>
                </c:pt>
                <c:pt idx="10">
                  <c:v>-8</c:v>
                </c:pt>
                <c:pt idx="11">
                  <c:v>-7.5</c:v>
                </c:pt>
                <c:pt idx="12">
                  <c:v>-7</c:v>
                </c:pt>
                <c:pt idx="13">
                  <c:v>-6.5</c:v>
                </c:pt>
                <c:pt idx="14">
                  <c:v>-6</c:v>
                </c:pt>
                <c:pt idx="15">
                  <c:v>-5.5</c:v>
                </c:pt>
                <c:pt idx="16">
                  <c:v>-5</c:v>
                </c:pt>
                <c:pt idx="17">
                  <c:v>-4.5</c:v>
                </c:pt>
                <c:pt idx="18">
                  <c:v>-4</c:v>
                </c:pt>
                <c:pt idx="19">
                  <c:v>-3.5</c:v>
                </c:pt>
                <c:pt idx="20">
                  <c:v>-3</c:v>
                </c:pt>
                <c:pt idx="21">
                  <c:v>-2.5</c:v>
                </c:pt>
                <c:pt idx="22">
                  <c:v>-2</c:v>
                </c:pt>
                <c:pt idx="23">
                  <c:v>-1.5</c:v>
                </c:pt>
                <c:pt idx="24">
                  <c:v>-1</c:v>
                </c:pt>
                <c:pt idx="25">
                  <c:v>-0.5</c:v>
                </c:pt>
                <c:pt idx="26">
                  <c:v>0</c:v>
                </c:pt>
                <c:pt idx="27">
                  <c:v>0.5</c:v>
                </c:pt>
                <c:pt idx="28">
                  <c:v>1</c:v>
                </c:pt>
                <c:pt idx="29">
                  <c:v>1.5</c:v>
                </c:pt>
                <c:pt idx="30">
                  <c:v>2</c:v>
                </c:pt>
                <c:pt idx="31">
                  <c:v>2.5</c:v>
                </c:pt>
                <c:pt idx="32">
                  <c:v>3</c:v>
                </c:pt>
                <c:pt idx="33">
                  <c:v>3.5</c:v>
                </c:pt>
                <c:pt idx="34">
                  <c:v>4</c:v>
                </c:pt>
                <c:pt idx="35">
                  <c:v>4.5</c:v>
                </c:pt>
                <c:pt idx="36">
                  <c:v>5</c:v>
                </c:pt>
                <c:pt idx="37">
                  <c:v>5.5</c:v>
                </c:pt>
                <c:pt idx="38">
                  <c:v>6</c:v>
                </c:pt>
                <c:pt idx="39">
                  <c:v>6.5</c:v>
                </c:pt>
                <c:pt idx="40">
                  <c:v>7</c:v>
                </c:pt>
                <c:pt idx="41">
                  <c:v>7.5</c:v>
                </c:pt>
                <c:pt idx="42">
                  <c:v>8</c:v>
                </c:pt>
                <c:pt idx="43">
                  <c:v>8.5</c:v>
                </c:pt>
                <c:pt idx="44">
                  <c:v>9</c:v>
                </c:pt>
                <c:pt idx="45">
                  <c:v>9.5</c:v>
                </c:pt>
                <c:pt idx="46">
                  <c:v>10</c:v>
                </c:pt>
                <c:pt idx="47">
                  <c:v>10.5</c:v>
                </c:pt>
                <c:pt idx="48">
                  <c:v>11</c:v>
                </c:pt>
                <c:pt idx="49">
                  <c:v>11.5</c:v>
                </c:pt>
                <c:pt idx="50">
                  <c:v>12</c:v>
                </c:pt>
                <c:pt idx="51">
                  <c:v>12.5</c:v>
                </c:pt>
              </c:numCache>
            </c:numRef>
          </c:xVal>
          <c:yVal>
            <c:numRef>
              <c:f>LATERAL!$CA$3:$CA$63</c:f>
              <c:numCache>
                <c:formatCode>0.00E+00</c:formatCode>
                <c:ptCount val="61"/>
                <c:pt idx="0">
                  <c:v>5.0192500000000001E-2</c:v>
                </c:pt>
                <c:pt idx="1">
                  <c:v>5.3721699999999997E-2</c:v>
                </c:pt>
                <c:pt idx="2">
                  <c:v>6.0063199999999997E-2</c:v>
                </c:pt>
                <c:pt idx="3">
                  <c:v>6.4101100000000008E-2</c:v>
                </c:pt>
                <c:pt idx="4">
                  <c:v>6.4249100000000003E-2</c:v>
                </c:pt>
                <c:pt idx="5">
                  <c:v>7.0056800000000002E-2</c:v>
                </c:pt>
                <c:pt idx="6">
                  <c:v>7.7177700000000002E-2</c:v>
                </c:pt>
                <c:pt idx="7">
                  <c:v>8.7415999999999994E-2</c:v>
                </c:pt>
                <c:pt idx="8">
                  <c:v>9.2051300000000003E-2</c:v>
                </c:pt>
                <c:pt idx="9">
                  <c:v>0.10483340000000001</c:v>
                </c:pt>
                <c:pt idx="10">
                  <c:v>0.11244249999999999</c:v>
                </c:pt>
                <c:pt idx="11">
                  <c:v>0.12657270000000001</c:v>
                </c:pt>
                <c:pt idx="12">
                  <c:v>0.1427321</c:v>
                </c:pt>
                <c:pt idx="13">
                  <c:v>0.180788</c:v>
                </c:pt>
                <c:pt idx="14">
                  <c:v>0.31441180000000002</c:v>
                </c:pt>
                <c:pt idx="15">
                  <c:v>0.82946770000000003</c:v>
                </c:pt>
                <c:pt idx="16">
                  <c:v>0.8742489</c:v>
                </c:pt>
                <c:pt idx="17">
                  <c:v>0.90041320000000002</c:v>
                </c:pt>
                <c:pt idx="18">
                  <c:v>0.93502600000000002</c:v>
                </c:pt>
                <c:pt idx="19">
                  <c:v>0.9306646999999999</c:v>
                </c:pt>
                <c:pt idx="20">
                  <c:v>0.95854889999999993</c:v>
                </c:pt>
                <c:pt idx="21">
                  <c:v>0.98314409999999997</c:v>
                </c:pt>
                <c:pt idx="22">
                  <c:v>0.96309179999999994</c:v>
                </c:pt>
                <c:pt idx="23">
                  <c:v>0.98696070000000002</c:v>
                </c:pt>
                <c:pt idx="24">
                  <c:v>0.97776529999999995</c:v>
                </c:pt>
                <c:pt idx="25">
                  <c:v>0.98212999999999995</c:v>
                </c:pt>
                <c:pt idx="26">
                  <c:v>0.99261009999999994</c:v>
                </c:pt>
                <c:pt idx="27">
                  <c:v>1</c:v>
                </c:pt>
                <c:pt idx="28">
                  <c:v>0.98070139999999995</c:v>
                </c:pt>
                <c:pt idx="29">
                  <c:v>0.9796222</c:v>
                </c:pt>
                <c:pt idx="30">
                  <c:v>0.96731599999999995</c:v>
                </c:pt>
                <c:pt idx="31">
                  <c:v>0.96504800000000002</c:v>
                </c:pt>
                <c:pt idx="32">
                  <c:v>0.93446070000000003</c:v>
                </c:pt>
                <c:pt idx="33">
                  <c:v>0.93814019999999998</c:v>
                </c:pt>
                <c:pt idx="34">
                  <c:v>0.91393219999999997</c:v>
                </c:pt>
                <c:pt idx="35">
                  <c:v>0.88926500000000008</c:v>
                </c:pt>
                <c:pt idx="36">
                  <c:v>0.86990809999999996</c:v>
                </c:pt>
                <c:pt idx="37">
                  <c:v>0.81843250000000001</c:v>
                </c:pt>
                <c:pt idx="38">
                  <c:v>0.30419649999999998</c:v>
                </c:pt>
                <c:pt idx="39">
                  <c:v>0.17698789999999998</c:v>
                </c:pt>
                <c:pt idx="40">
                  <c:v>0.14352999999999999</c:v>
                </c:pt>
                <c:pt idx="41">
                  <c:v>0.12783899999999998</c:v>
                </c:pt>
                <c:pt idx="42">
                  <c:v>0.11427749999999999</c:v>
                </c:pt>
                <c:pt idx="43">
                  <c:v>0.1001696</c:v>
                </c:pt>
                <c:pt idx="44">
                  <c:v>9.0615900000000013E-2</c:v>
                </c:pt>
                <c:pt idx="45">
                  <c:v>8.5815000000000002E-2</c:v>
                </c:pt>
                <c:pt idx="46">
                  <c:v>7.7871499999999996E-2</c:v>
                </c:pt>
                <c:pt idx="47">
                  <c:v>6.9675100000000004E-2</c:v>
                </c:pt>
                <c:pt idx="48">
                  <c:v>6.7825800000000006E-2</c:v>
                </c:pt>
                <c:pt idx="49">
                  <c:v>6.0525000000000002E-2</c:v>
                </c:pt>
                <c:pt idx="50">
                  <c:v>5.71288E-2</c:v>
                </c:pt>
                <c:pt idx="51">
                  <c:v>5.3372200000000002E-2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89-4A87-94C1-93849BAAF90B}"/>
            </c:ext>
          </c:extLst>
        </c:ser>
        <c:ser>
          <c:idx val="1"/>
          <c:order val="1"/>
          <c:tx>
            <c:v>PHITS</c:v>
          </c:tx>
          <c:spPr>
            <a:ln w="9525" cap="flat" cmpd="sng" algn="ctr">
              <a:solidFill>
                <a:schemeClr val="accent5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LATERAL!$CB$3:$CB$63</c:f>
              <c:numCache>
                <c:formatCode>General</c:formatCode>
                <c:ptCount val="61"/>
                <c:pt idx="0">
                  <c:v>-15</c:v>
                </c:pt>
                <c:pt idx="1">
                  <c:v>-14.5</c:v>
                </c:pt>
                <c:pt idx="2">
                  <c:v>-14</c:v>
                </c:pt>
                <c:pt idx="3">
                  <c:v>-13.5</c:v>
                </c:pt>
                <c:pt idx="4">
                  <c:v>-13</c:v>
                </c:pt>
                <c:pt idx="5">
                  <c:v>-12.5</c:v>
                </c:pt>
                <c:pt idx="6">
                  <c:v>-12</c:v>
                </c:pt>
                <c:pt idx="7">
                  <c:v>-11.5</c:v>
                </c:pt>
                <c:pt idx="8">
                  <c:v>-11</c:v>
                </c:pt>
                <c:pt idx="9">
                  <c:v>-10.5</c:v>
                </c:pt>
                <c:pt idx="10">
                  <c:v>-10</c:v>
                </c:pt>
                <c:pt idx="11">
                  <c:v>-9.5</c:v>
                </c:pt>
                <c:pt idx="12">
                  <c:v>-9</c:v>
                </c:pt>
                <c:pt idx="13">
                  <c:v>-8.5</c:v>
                </c:pt>
                <c:pt idx="14">
                  <c:v>-8</c:v>
                </c:pt>
                <c:pt idx="15">
                  <c:v>-7.5</c:v>
                </c:pt>
                <c:pt idx="16">
                  <c:v>-7</c:v>
                </c:pt>
                <c:pt idx="17">
                  <c:v>-6.5</c:v>
                </c:pt>
                <c:pt idx="18">
                  <c:v>-6</c:v>
                </c:pt>
                <c:pt idx="19">
                  <c:v>-5.5</c:v>
                </c:pt>
                <c:pt idx="20">
                  <c:v>-5</c:v>
                </c:pt>
                <c:pt idx="21">
                  <c:v>-4.5</c:v>
                </c:pt>
                <c:pt idx="22">
                  <c:v>-4</c:v>
                </c:pt>
                <c:pt idx="23">
                  <c:v>-3.5</c:v>
                </c:pt>
                <c:pt idx="24">
                  <c:v>-3</c:v>
                </c:pt>
                <c:pt idx="25">
                  <c:v>-2.5</c:v>
                </c:pt>
                <c:pt idx="26">
                  <c:v>-2</c:v>
                </c:pt>
                <c:pt idx="27">
                  <c:v>-1.5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1.5</c:v>
                </c:pt>
                <c:pt idx="34">
                  <c:v>2</c:v>
                </c:pt>
                <c:pt idx="35">
                  <c:v>2.5</c:v>
                </c:pt>
                <c:pt idx="36">
                  <c:v>3</c:v>
                </c:pt>
                <c:pt idx="37">
                  <c:v>3.5</c:v>
                </c:pt>
                <c:pt idx="38">
                  <c:v>4</c:v>
                </c:pt>
                <c:pt idx="39">
                  <c:v>4.5</c:v>
                </c:pt>
                <c:pt idx="40">
                  <c:v>5</c:v>
                </c:pt>
                <c:pt idx="41">
                  <c:v>5.5</c:v>
                </c:pt>
                <c:pt idx="42">
                  <c:v>6</c:v>
                </c:pt>
                <c:pt idx="43">
                  <c:v>6.5</c:v>
                </c:pt>
                <c:pt idx="44">
                  <c:v>7</c:v>
                </c:pt>
                <c:pt idx="45">
                  <c:v>7.5</c:v>
                </c:pt>
                <c:pt idx="46">
                  <c:v>8</c:v>
                </c:pt>
                <c:pt idx="47">
                  <c:v>8.5</c:v>
                </c:pt>
                <c:pt idx="48">
                  <c:v>9</c:v>
                </c:pt>
                <c:pt idx="49">
                  <c:v>9.5</c:v>
                </c:pt>
                <c:pt idx="50">
                  <c:v>10</c:v>
                </c:pt>
                <c:pt idx="51">
                  <c:v>10.5</c:v>
                </c:pt>
                <c:pt idx="52">
                  <c:v>11</c:v>
                </c:pt>
                <c:pt idx="53">
                  <c:v>11.5</c:v>
                </c:pt>
                <c:pt idx="54">
                  <c:v>12</c:v>
                </c:pt>
                <c:pt idx="55">
                  <c:v>12.5</c:v>
                </c:pt>
                <c:pt idx="56">
                  <c:v>13</c:v>
                </c:pt>
                <c:pt idx="57">
                  <c:v>13.5</c:v>
                </c:pt>
                <c:pt idx="58">
                  <c:v>14</c:v>
                </c:pt>
                <c:pt idx="59">
                  <c:v>14.5</c:v>
                </c:pt>
                <c:pt idx="60">
                  <c:v>15</c:v>
                </c:pt>
              </c:numCache>
            </c:numRef>
          </c:xVal>
          <c:yVal>
            <c:numRef>
              <c:f>LATERAL!$CC$3:$CC$63</c:f>
              <c:numCache>
                <c:formatCode>0.00E+00</c:formatCode>
                <c:ptCount val="61"/>
                <c:pt idx="0">
                  <c:v>3.8826004933971849E-2</c:v>
                </c:pt>
                <c:pt idx="1">
                  <c:v>4.19822957480772E-2</c:v>
                </c:pt>
                <c:pt idx="2">
                  <c:v>4.1641271223334782E-2</c:v>
                </c:pt>
                <c:pt idx="3">
                  <c:v>4.6988826004933967E-2</c:v>
                </c:pt>
                <c:pt idx="4">
                  <c:v>4.5078121220916166E-2</c:v>
                </c:pt>
                <c:pt idx="5">
                  <c:v>5.3806897886131667E-2</c:v>
                </c:pt>
                <c:pt idx="6">
                  <c:v>5.9599477579451457E-2</c:v>
                </c:pt>
                <c:pt idx="7">
                  <c:v>6.1403763362840411E-2</c:v>
                </c:pt>
                <c:pt idx="8">
                  <c:v>7.0156726164562463E-2</c:v>
                </c:pt>
                <c:pt idx="9">
                  <c:v>7.1300730421322497E-2</c:v>
                </c:pt>
                <c:pt idx="10">
                  <c:v>6.8874860929715079E-2</c:v>
                </c:pt>
                <c:pt idx="11">
                  <c:v>8.6830648672181099E-2</c:v>
                </c:pt>
                <c:pt idx="12">
                  <c:v>0.1023121946500266</c:v>
                </c:pt>
                <c:pt idx="13">
                  <c:v>0.11037585256131184</c:v>
                </c:pt>
                <c:pt idx="14">
                  <c:v>0.11836453344942678</c:v>
                </c:pt>
                <c:pt idx="15">
                  <c:v>0.1277801963914284</c:v>
                </c:pt>
                <c:pt idx="16">
                  <c:v>0.14843273835437523</c:v>
                </c:pt>
                <c:pt idx="17">
                  <c:v>0.163645818216998</c:v>
                </c:pt>
                <c:pt idx="18">
                  <c:v>0.53233686450926321</c:v>
                </c:pt>
                <c:pt idx="19">
                  <c:v>0.80148019155420103</c:v>
                </c:pt>
                <c:pt idx="20">
                  <c:v>0.81151743820442113</c:v>
                </c:pt>
                <c:pt idx="21">
                  <c:v>0.82704493784162902</c:v>
                </c:pt>
                <c:pt idx="22">
                  <c:v>0.88813911865718564</c:v>
                </c:pt>
                <c:pt idx="23">
                  <c:v>0.90296522033570348</c:v>
                </c:pt>
                <c:pt idx="24">
                  <c:v>0.9418081555652299</c:v>
                </c:pt>
                <c:pt idx="25">
                  <c:v>0.95535239200890054</c:v>
                </c:pt>
                <c:pt idx="26">
                  <c:v>0.95199051903448928</c:v>
                </c:pt>
                <c:pt idx="27">
                  <c:v>0.97508827939824871</c:v>
                </c:pt>
                <c:pt idx="28">
                  <c:v>1</c:v>
                </c:pt>
                <c:pt idx="29">
                  <c:v>0.951579354713878</c:v>
                </c:pt>
                <c:pt idx="30">
                  <c:v>0.98169109466453819</c:v>
                </c:pt>
                <c:pt idx="31">
                  <c:v>0.97013012141440513</c:v>
                </c:pt>
                <c:pt idx="32">
                  <c:v>0.94717747786968498</c:v>
                </c:pt>
                <c:pt idx="33">
                  <c:v>0.93776907076863536</c:v>
                </c:pt>
                <c:pt idx="34">
                  <c:v>0.9138731679001596</c:v>
                </c:pt>
                <c:pt idx="35">
                  <c:v>0.96522033570357468</c:v>
                </c:pt>
                <c:pt idx="36">
                  <c:v>0.91249455811928593</c:v>
                </c:pt>
                <c:pt idx="37">
                  <c:v>0.92601460842644989</c:v>
                </c:pt>
                <c:pt idx="38">
                  <c:v>0.9324481207371933</c:v>
                </c:pt>
                <c:pt idx="39">
                  <c:v>0.84820780728486422</c:v>
                </c:pt>
                <c:pt idx="40">
                  <c:v>0.8606394814492333</c:v>
                </c:pt>
                <c:pt idx="41">
                  <c:v>0.8472161756880956</c:v>
                </c:pt>
                <c:pt idx="42">
                  <c:v>0.54486528321965844</c:v>
                </c:pt>
                <c:pt idx="43">
                  <c:v>0.17708121704638899</c:v>
                </c:pt>
                <c:pt idx="44">
                  <c:v>0.14470807333236588</c:v>
                </c:pt>
                <c:pt idx="45">
                  <c:v>0.13612683209984033</c:v>
                </c:pt>
                <c:pt idx="46">
                  <c:v>0.10522904271271706</c:v>
                </c:pt>
                <c:pt idx="47">
                  <c:v>0.11092729647366129</c:v>
                </c:pt>
                <c:pt idx="48">
                  <c:v>9.1017268901465664E-2</c:v>
                </c:pt>
                <c:pt idx="49">
                  <c:v>8.6997533014076325E-2</c:v>
                </c:pt>
                <c:pt idx="50">
                  <c:v>7.852754800948096E-2</c:v>
                </c:pt>
                <c:pt idx="51">
                  <c:v>7.0877473032457783E-2</c:v>
                </c:pt>
                <c:pt idx="52">
                  <c:v>6.1689159773617754E-2</c:v>
                </c:pt>
                <c:pt idx="53">
                  <c:v>5.7016398200551432E-2</c:v>
                </c:pt>
                <c:pt idx="54">
                  <c:v>6.0237991583224487E-2</c:v>
                </c:pt>
                <c:pt idx="55">
                  <c:v>5.5584578919363414E-2</c:v>
                </c:pt>
                <c:pt idx="56">
                  <c:v>4.9315532336864504E-2</c:v>
                </c:pt>
                <c:pt idx="57">
                  <c:v>4.2833647753107912E-2</c:v>
                </c:pt>
                <c:pt idx="58">
                  <c:v>4.640352150147535E-2</c:v>
                </c:pt>
                <c:pt idx="59">
                  <c:v>4.6376916751318137E-2</c:v>
                </c:pt>
                <c:pt idx="60">
                  <c:v>4.3808349054322057E-2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89-4A87-94C1-93849BAAF90B}"/>
            </c:ext>
          </c:extLst>
        </c:ser>
        <c:ser>
          <c:idx val="2"/>
          <c:order val="2"/>
          <c:tx>
            <c:v>TPS</c:v>
          </c:tx>
          <c:spPr>
            <a:ln w="9525" cap="flat" cmpd="sng" algn="ctr">
              <a:solidFill>
                <a:schemeClr val="accent4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LATERAL!$BX$3:$BX$261</c:f>
              <c:numCache>
                <c:formatCode>General</c:formatCode>
                <c:ptCount val="259"/>
                <c:pt idx="0">
                  <c:v>-12.9</c:v>
                </c:pt>
                <c:pt idx="1">
                  <c:v>-12.8</c:v>
                </c:pt>
                <c:pt idx="2">
                  <c:v>-12.7</c:v>
                </c:pt>
                <c:pt idx="3">
                  <c:v>-12.6</c:v>
                </c:pt>
                <c:pt idx="4">
                  <c:v>-12.5</c:v>
                </c:pt>
                <c:pt idx="5">
                  <c:v>-12.4</c:v>
                </c:pt>
                <c:pt idx="6">
                  <c:v>-12.3</c:v>
                </c:pt>
                <c:pt idx="7">
                  <c:v>-12.2</c:v>
                </c:pt>
                <c:pt idx="8">
                  <c:v>-12.1</c:v>
                </c:pt>
                <c:pt idx="9">
                  <c:v>-12</c:v>
                </c:pt>
                <c:pt idx="10">
                  <c:v>-11.9</c:v>
                </c:pt>
                <c:pt idx="11">
                  <c:v>-11.8</c:v>
                </c:pt>
                <c:pt idx="12">
                  <c:v>-11.7</c:v>
                </c:pt>
                <c:pt idx="13">
                  <c:v>-11.6</c:v>
                </c:pt>
                <c:pt idx="14">
                  <c:v>-11.5</c:v>
                </c:pt>
                <c:pt idx="15">
                  <c:v>-11.4</c:v>
                </c:pt>
                <c:pt idx="16">
                  <c:v>-11.3</c:v>
                </c:pt>
                <c:pt idx="17">
                  <c:v>-11.2</c:v>
                </c:pt>
                <c:pt idx="18">
                  <c:v>-11.1</c:v>
                </c:pt>
                <c:pt idx="19">
                  <c:v>-11</c:v>
                </c:pt>
                <c:pt idx="20">
                  <c:v>-10.9</c:v>
                </c:pt>
                <c:pt idx="21">
                  <c:v>-10.8</c:v>
                </c:pt>
                <c:pt idx="22">
                  <c:v>-10.7</c:v>
                </c:pt>
                <c:pt idx="23">
                  <c:v>-10.6</c:v>
                </c:pt>
                <c:pt idx="24">
                  <c:v>-10.5</c:v>
                </c:pt>
                <c:pt idx="25">
                  <c:v>-10.4</c:v>
                </c:pt>
                <c:pt idx="26">
                  <c:v>-10.3</c:v>
                </c:pt>
                <c:pt idx="27">
                  <c:v>-10.199999999999999</c:v>
                </c:pt>
                <c:pt idx="28">
                  <c:v>-10.1</c:v>
                </c:pt>
                <c:pt idx="29">
                  <c:v>-10</c:v>
                </c:pt>
                <c:pt idx="30">
                  <c:v>-9.9</c:v>
                </c:pt>
                <c:pt idx="31">
                  <c:v>-9.8000000000000007</c:v>
                </c:pt>
                <c:pt idx="32">
                  <c:v>-9.6999999999999993</c:v>
                </c:pt>
                <c:pt idx="33">
                  <c:v>-9.6</c:v>
                </c:pt>
                <c:pt idx="34">
                  <c:v>-9.5</c:v>
                </c:pt>
                <c:pt idx="35">
                  <c:v>-9.4</c:v>
                </c:pt>
                <c:pt idx="36">
                  <c:v>-9.3000000000000007</c:v>
                </c:pt>
                <c:pt idx="37">
                  <c:v>-9.1999999999999993</c:v>
                </c:pt>
                <c:pt idx="38">
                  <c:v>-9.1</c:v>
                </c:pt>
                <c:pt idx="39">
                  <c:v>-9</c:v>
                </c:pt>
                <c:pt idx="40">
                  <c:v>-8.9</c:v>
                </c:pt>
                <c:pt idx="41">
                  <c:v>-8.8000000000000007</c:v>
                </c:pt>
                <c:pt idx="42">
                  <c:v>-8.6999999999999993</c:v>
                </c:pt>
                <c:pt idx="43">
                  <c:v>-8.6</c:v>
                </c:pt>
                <c:pt idx="44">
                  <c:v>-8.5</c:v>
                </c:pt>
                <c:pt idx="45">
                  <c:v>-8.4</c:v>
                </c:pt>
                <c:pt idx="46">
                  <c:v>-8.3000000000000007</c:v>
                </c:pt>
                <c:pt idx="47">
                  <c:v>-8.1999999999999993</c:v>
                </c:pt>
                <c:pt idx="48">
                  <c:v>-8.1</c:v>
                </c:pt>
                <c:pt idx="49">
                  <c:v>-8</c:v>
                </c:pt>
                <c:pt idx="50">
                  <c:v>-7.9</c:v>
                </c:pt>
                <c:pt idx="51">
                  <c:v>-7.8</c:v>
                </c:pt>
                <c:pt idx="52">
                  <c:v>-7.7</c:v>
                </c:pt>
                <c:pt idx="53">
                  <c:v>-7.6</c:v>
                </c:pt>
                <c:pt idx="54">
                  <c:v>-7.5</c:v>
                </c:pt>
                <c:pt idx="55">
                  <c:v>-7.4</c:v>
                </c:pt>
                <c:pt idx="56">
                  <c:v>-7.3</c:v>
                </c:pt>
                <c:pt idx="57">
                  <c:v>-7.2</c:v>
                </c:pt>
                <c:pt idx="58">
                  <c:v>-7.1</c:v>
                </c:pt>
                <c:pt idx="59">
                  <c:v>-7</c:v>
                </c:pt>
                <c:pt idx="60">
                  <c:v>-6.9</c:v>
                </c:pt>
                <c:pt idx="61">
                  <c:v>-6.8</c:v>
                </c:pt>
                <c:pt idx="62">
                  <c:v>-6.7</c:v>
                </c:pt>
                <c:pt idx="63">
                  <c:v>-6.6</c:v>
                </c:pt>
                <c:pt idx="64">
                  <c:v>-6.5</c:v>
                </c:pt>
                <c:pt idx="65">
                  <c:v>-6.4</c:v>
                </c:pt>
                <c:pt idx="66">
                  <c:v>-6.3</c:v>
                </c:pt>
                <c:pt idx="67">
                  <c:v>-6.2</c:v>
                </c:pt>
                <c:pt idx="68">
                  <c:v>-6.1</c:v>
                </c:pt>
                <c:pt idx="69">
                  <c:v>-6</c:v>
                </c:pt>
                <c:pt idx="70">
                  <c:v>-5.9</c:v>
                </c:pt>
                <c:pt idx="71">
                  <c:v>-5.8</c:v>
                </c:pt>
                <c:pt idx="72">
                  <c:v>-5.7</c:v>
                </c:pt>
                <c:pt idx="73">
                  <c:v>-5.6</c:v>
                </c:pt>
                <c:pt idx="74">
                  <c:v>-5.5</c:v>
                </c:pt>
                <c:pt idx="75">
                  <c:v>-5.4</c:v>
                </c:pt>
                <c:pt idx="76">
                  <c:v>-5.3</c:v>
                </c:pt>
                <c:pt idx="77">
                  <c:v>-5.2</c:v>
                </c:pt>
                <c:pt idx="78">
                  <c:v>-5.0999999999999996</c:v>
                </c:pt>
                <c:pt idx="79">
                  <c:v>-5</c:v>
                </c:pt>
                <c:pt idx="80">
                  <c:v>-4.9000000000000004</c:v>
                </c:pt>
                <c:pt idx="81">
                  <c:v>-4.8</c:v>
                </c:pt>
                <c:pt idx="82">
                  <c:v>-4.7</c:v>
                </c:pt>
                <c:pt idx="83">
                  <c:v>-4.5999999999999996</c:v>
                </c:pt>
                <c:pt idx="84">
                  <c:v>-4.5</c:v>
                </c:pt>
                <c:pt idx="85">
                  <c:v>-4.4000000000000004</c:v>
                </c:pt>
                <c:pt idx="86">
                  <c:v>-4.3</c:v>
                </c:pt>
                <c:pt idx="87">
                  <c:v>-4.2</c:v>
                </c:pt>
                <c:pt idx="88">
                  <c:v>-4.0999999999999996</c:v>
                </c:pt>
                <c:pt idx="89">
                  <c:v>-4</c:v>
                </c:pt>
                <c:pt idx="90">
                  <c:v>-3.9</c:v>
                </c:pt>
                <c:pt idx="91">
                  <c:v>-3.8</c:v>
                </c:pt>
                <c:pt idx="92">
                  <c:v>-3.7</c:v>
                </c:pt>
                <c:pt idx="93">
                  <c:v>-3.6</c:v>
                </c:pt>
                <c:pt idx="94">
                  <c:v>-3.5</c:v>
                </c:pt>
                <c:pt idx="95">
                  <c:v>-3.4</c:v>
                </c:pt>
                <c:pt idx="96">
                  <c:v>-3.3</c:v>
                </c:pt>
                <c:pt idx="97">
                  <c:v>-3.2</c:v>
                </c:pt>
                <c:pt idx="98">
                  <c:v>-3.1</c:v>
                </c:pt>
                <c:pt idx="99">
                  <c:v>-3</c:v>
                </c:pt>
                <c:pt idx="100">
                  <c:v>-2.9</c:v>
                </c:pt>
                <c:pt idx="101">
                  <c:v>-2.8</c:v>
                </c:pt>
                <c:pt idx="102">
                  <c:v>-2.7</c:v>
                </c:pt>
                <c:pt idx="103">
                  <c:v>-2.6</c:v>
                </c:pt>
                <c:pt idx="104">
                  <c:v>-2.5</c:v>
                </c:pt>
                <c:pt idx="105">
                  <c:v>-2.4</c:v>
                </c:pt>
                <c:pt idx="106">
                  <c:v>-2.2999999999999998</c:v>
                </c:pt>
                <c:pt idx="107">
                  <c:v>-2.2000000000000002</c:v>
                </c:pt>
                <c:pt idx="108">
                  <c:v>-2.1</c:v>
                </c:pt>
                <c:pt idx="109">
                  <c:v>-2</c:v>
                </c:pt>
                <c:pt idx="110">
                  <c:v>-1.9</c:v>
                </c:pt>
                <c:pt idx="111">
                  <c:v>-1.8</c:v>
                </c:pt>
                <c:pt idx="112">
                  <c:v>-1.7</c:v>
                </c:pt>
                <c:pt idx="113">
                  <c:v>-1.6</c:v>
                </c:pt>
                <c:pt idx="114">
                  <c:v>-1.5</c:v>
                </c:pt>
                <c:pt idx="115">
                  <c:v>-1.4</c:v>
                </c:pt>
                <c:pt idx="116">
                  <c:v>-1.3</c:v>
                </c:pt>
                <c:pt idx="117">
                  <c:v>-1.2</c:v>
                </c:pt>
                <c:pt idx="118">
                  <c:v>-1.1000000000000001</c:v>
                </c:pt>
                <c:pt idx="119">
                  <c:v>-1</c:v>
                </c:pt>
                <c:pt idx="120">
                  <c:v>-0.9</c:v>
                </c:pt>
                <c:pt idx="121">
                  <c:v>-0.8</c:v>
                </c:pt>
                <c:pt idx="122">
                  <c:v>-0.7</c:v>
                </c:pt>
                <c:pt idx="123">
                  <c:v>-0.6</c:v>
                </c:pt>
                <c:pt idx="124">
                  <c:v>-0.5</c:v>
                </c:pt>
                <c:pt idx="125">
                  <c:v>-0.4</c:v>
                </c:pt>
                <c:pt idx="126">
                  <c:v>-0.3</c:v>
                </c:pt>
                <c:pt idx="127">
                  <c:v>-0.2</c:v>
                </c:pt>
                <c:pt idx="128">
                  <c:v>-0.1</c:v>
                </c:pt>
                <c:pt idx="129">
                  <c:v>0</c:v>
                </c:pt>
                <c:pt idx="130">
                  <c:v>0.1</c:v>
                </c:pt>
                <c:pt idx="131">
                  <c:v>0.2</c:v>
                </c:pt>
                <c:pt idx="132">
                  <c:v>0.3</c:v>
                </c:pt>
                <c:pt idx="133">
                  <c:v>0.4</c:v>
                </c:pt>
                <c:pt idx="134">
                  <c:v>0.5</c:v>
                </c:pt>
                <c:pt idx="135">
                  <c:v>0.6</c:v>
                </c:pt>
                <c:pt idx="136">
                  <c:v>0.7</c:v>
                </c:pt>
                <c:pt idx="137">
                  <c:v>0.8</c:v>
                </c:pt>
                <c:pt idx="138">
                  <c:v>0.9</c:v>
                </c:pt>
                <c:pt idx="139">
                  <c:v>1</c:v>
                </c:pt>
                <c:pt idx="140">
                  <c:v>1.1000000000000001</c:v>
                </c:pt>
                <c:pt idx="141">
                  <c:v>1.2</c:v>
                </c:pt>
                <c:pt idx="142">
                  <c:v>1.3</c:v>
                </c:pt>
                <c:pt idx="143">
                  <c:v>1.4</c:v>
                </c:pt>
                <c:pt idx="144">
                  <c:v>1.5</c:v>
                </c:pt>
                <c:pt idx="145">
                  <c:v>1.6</c:v>
                </c:pt>
                <c:pt idx="146">
                  <c:v>1.7</c:v>
                </c:pt>
                <c:pt idx="147">
                  <c:v>1.8</c:v>
                </c:pt>
                <c:pt idx="148">
                  <c:v>1.9</c:v>
                </c:pt>
                <c:pt idx="149">
                  <c:v>2</c:v>
                </c:pt>
                <c:pt idx="150">
                  <c:v>2.1</c:v>
                </c:pt>
                <c:pt idx="151">
                  <c:v>2.2000000000000002</c:v>
                </c:pt>
                <c:pt idx="152">
                  <c:v>2.2999999999999998</c:v>
                </c:pt>
                <c:pt idx="153">
                  <c:v>2.4</c:v>
                </c:pt>
                <c:pt idx="154">
                  <c:v>2.5</c:v>
                </c:pt>
                <c:pt idx="155">
                  <c:v>2.6</c:v>
                </c:pt>
                <c:pt idx="156">
                  <c:v>2.7</c:v>
                </c:pt>
                <c:pt idx="157">
                  <c:v>2.8</c:v>
                </c:pt>
                <c:pt idx="158">
                  <c:v>2.9</c:v>
                </c:pt>
                <c:pt idx="159">
                  <c:v>3</c:v>
                </c:pt>
                <c:pt idx="160">
                  <c:v>3.1</c:v>
                </c:pt>
                <c:pt idx="161">
                  <c:v>3.2</c:v>
                </c:pt>
                <c:pt idx="162">
                  <c:v>3.3</c:v>
                </c:pt>
                <c:pt idx="163">
                  <c:v>3.4</c:v>
                </c:pt>
                <c:pt idx="164">
                  <c:v>3.5</c:v>
                </c:pt>
                <c:pt idx="165">
                  <c:v>3.6</c:v>
                </c:pt>
                <c:pt idx="166">
                  <c:v>3.7</c:v>
                </c:pt>
                <c:pt idx="167">
                  <c:v>3.8</c:v>
                </c:pt>
                <c:pt idx="168">
                  <c:v>3.9</c:v>
                </c:pt>
                <c:pt idx="169">
                  <c:v>4</c:v>
                </c:pt>
                <c:pt idx="170">
                  <c:v>4.0999999999999996</c:v>
                </c:pt>
                <c:pt idx="171">
                  <c:v>4.2</c:v>
                </c:pt>
                <c:pt idx="172">
                  <c:v>4.3</c:v>
                </c:pt>
                <c:pt idx="173">
                  <c:v>4.4000000000000004</c:v>
                </c:pt>
                <c:pt idx="174">
                  <c:v>4.5</c:v>
                </c:pt>
                <c:pt idx="175">
                  <c:v>4.5999999999999996</c:v>
                </c:pt>
                <c:pt idx="176">
                  <c:v>4.7</c:v>
                </c:pt>
                <c:pt idx="177">
                  <c:v>4.8</c:v>
                </c:pt>
                <c:pt idx="178">
                  <c:v>4.9000000000000004</c:v>
                </c:pt>
                <c:pt idx="179">
                  <c:v>5</c:v>
                </c:pt>
                <c:pt idx="180">
                  <c:v>5.0999999999999996</c:v>
                </c:pt>
                <c:pt idx="181">
                  <c:v>5.2</c:v>
                </c:pt>
                <c:pt idx="182">
                  <c:v>5.3</c:v>
                </c:pt>
                <c:pt idx="183">
                  <c:v>5.4</c:v>
                </c:pt>
                <c:pt idx="184">
                  <c:v>5.5</c:v>
                </c:pt>
                <c:pt idx="185">
                  <c:v>5.6</c:v>
                </c:pt>
                <c:pt idx="186">
                  <c:v>5.7</c:v>
                </c:pt>
                <c:pt idx="187">
                  <c:v>5.8</c:v>
                </c:pt>
                <c:pt idx="188">
                  <c:v>5.9</c:v>
                </c:pt>
                <c:pt idx="189">
                  <c:v>6</c:v>
                </c:pt>
                <c:pt idx="190">
                  <c:v>6.1</c:v>
                </c:pt>
                <c:pt idx="191">
                  <c:v>6.2</c:v>
                </c:pt>
                <c:pt idx="192">
                  <c:v>6.3</c:v>
                </c:pt>
                <c:pt idx="193">
                  <c:v>6.4</c:v>
                </c:pt>
                <c:pt idx="194">
                  <c:v>6.5</c:v>
                </c:pt>
                <c:pt idx="195">
                  <c:v>6.6</c:v>
                </c:pt>
                <c:pt idx="196">
                  <c:v>6.7</c:v>
                </c:pt>
                <c:pt idx="197">
                  <c:v>6.8</c:v>
                </c:pt>
                <c:pt idx="198">
                  <c:v>6.9</c:v>
                </c:pt>
                <c:pt idx="199">
                  <c:v>7</c:v>
                </c:pt>
                <c:pt idx="200">
                  <c:v>7.1</c:v>
                </c:pt>
                <c:pt idx="201">
                  <c:v>7.2</c:v>
                </c:pt>
                <c:pt idx="202">
                  <c:v>7.3</c:v>
                </c:pt>
                <c:pt idx="203">
                  <c:v>7.4</c:v>
                </c:pt>
                <c:pt idx="204">
                  <c:v>7.5</c:v>
                </c:pt>
                <c:pt idx="205">
                  <c:v>7.6</c:v>
                </c:pt>
                <c:pt idx="206">
                  <c:v>7.7</c:v>
                </c:pt>
                <c:pt idx="207">
                  <c:v>7.8</c:v>
                </c:pt>
                <c:pt idx="208">
                  <c:v>7.9</c:v>
                </c:pt>
                <c:pt idx="209">
                  <c:v>8</c:v>
                </c:pt>
                <c:pt idx="210">
                  <c:v>8.1</c:v>
                </c:pt>
                <c:pt idx="211">
                  <c:v>8.1999999999999993</c:v>
                </c:pt>
                <c:pt idx="212">
                  <c:v>8.3000000000000007</c:v>
                </c:pt>
                <c:pt idx="213">
                  <c:v>8.4</c:v>
                </c:pt>
                <c:pt idx="214">
                  <c:v>8.5</c:v>
                </c:pt>
                <c:pt idx="215">
                  <c:v>8.6</c:v>
                </c:pt>
                <c:pt idx="216">
                  <c:v>8.6999999999999993</c:v>
                </c:pt>
                <c:pt idx="217">
                  <c:v>8.8000000000000007</c:v>
                </c:pt>
                <c:pt idx="218">
                  <c:v>8.9</c:v>
                </c:pt>
                <c:pt idx="219">
                  <c:v>9</c:v>
                </c:pt>
                <c:pt idx="220">
                  <c:v>9.1</c:v>
                </c:pt>
                <c:pt idx="221">
                  <c:v>9.1999999999999993</c:v>
                </c:pt>
                <c:pt idx="222">
                  <c:v>9.3000000000000007</c:v>
                </c:pt>
                <c:pt idx="223">
                  <c:v>9.4</c:v>
                </c:pt>
                <c:pt idx="224">
                  <c:v>9.5</c:v>
                </c:pt>
                <c:pt idx="225">
                  <c:v>9.6</c:v>
                </c:pt>
                <c:pt idx="226">
                  <c:v>9.6999999999999993</c:v>
                </c:pt>
                <c:pt idx="227">
                  <c:v>9.8000000000000007</c:v>
                </c:pt>
                <c:pt idx="228">
                  <c:v>9.9</c:v>
                </c:pt>
                <c:pt idx="229">
                  <c:v>10</c:v>
                </c:pt>
                <c:pt idx="230">
                  <c:v>10.1</c:v>
                </c:pt>
                <c:pt idx="231">
                  <c:v>10.199999999999999</c:v>
                </c:pt>
                <c:pt idx="232">
                  <c:v>10.3</c:v>
                </c:pt>
                <c:pt idx="233">
                  <c:v>10.4</c:v>
                </c:pt>
                <c:pt idx="234">
                  <c:v>10.5</c:v>
                </c:pt>
                <c:pt idx="235">
                  <c:v>10.6</c:v>
                </c:pt>
                <c:pt idx="236">
                  <c:v>10.7</c:v>
                </c:pt>
                <c:pt idx="237">
                  <c:v>10.8</c:v>
                </c:pt>
                <c:pt idx="238">
                  <c:v>10.9</c:v>
                </c:pt>
                <c:pt idx="239">
                  <c:v>11</c:v>
                </c:pt>
                <c:pt idx="240">
                  <c:v>11.1</c:v>
                </c:pt>
                <c:pt idx="241">
                  <c:v>11.2</c:v>
                </c:pt>
                <c:pt idx="242">
                  <c:v>11.3</c:v>
                </c:pt>
                <c:pt idx="243">
                  <c:v>11.4</c:v>
                </c:pt>
                <c:pt idx="244">
                  <c:v>11.5</c:v>
                </c:pt>
                <c:pt idx="245">
                  <c:v>11.6</c:v>
                </c:pt>
                <c:pt idx="246">
                  <c:v>11.7</c:v>
                </c:pt>
                <c:pt idx="247">
                  <c:v>11.8</c:v>
                </c:pt>
                <c:pt idx="248">
                  <c:v>11.9</c:v>
                </c:pt>
                <c:pt idx="249">
                  <c:v>12</c:v>
                </c:pt>
                <c:pt idx="250">
                  <c:v>12.1</c:v>
                </c:pt>
                <c:pt idx="251">
                  <c:v>12.2</c:v>
                </c:pt>
                <c:pt idx="252">
                  <c:v>12.3</c:v>
                </c:pt>
                <c:pt idx="253">
                  <c:v>12.4</c:v>
                </c:pt>
                <c:pt idx="254">
                  <c:v>12.5</c:v>
                </c:pt>
                <c:pt idx="255">
                  <c:v>12.6</c:v>
                </c:pt>
                <c:pt idx="256">
                  <c:v>12.7</c:v>
                </c:pt>
                <c:pt idx="257">
                  <c:v>12.8</c:v>
                </c:pt>
                <c:pt idx="258">
                  <c:v>12.9</c:v>
                </c:pt>
              </c:numCache>
            </c:numRef>
          </c:xVal>
          <c:yVal>
            <c:numRef>
              <c:f>LATERAL!$BY$3:$BY$261</c:f>
              <c:numCache>
                <c:formatCode>0.00E+00</c:formatCode>
                <c:ptCount val="259"/>
                <c:pt idx="0">
                  <c:v>5.3955900000000001E-2</c:v>
                </c:pt>
                <c:pt idx="1">
                  <c:v>5.4863799999999997E-2</c:v>
                </c:pt>
                <c:pt idx="2">
                  <c:v>5.5641999999999997E-2</c:v>
                </c:pt>
                <c:pt idx="3">
                  <c:v>5.6420199999999997E-2</c:v>
                </c:pt>
                <c:pt idx="4">
                  <c:v>5.75875E-2</c:v>
                </c:pt>
                <c:pt idx="5">
                  <c:v>5.8365799999999995E-2</c:v>
                </c:pt>
                <c:pt idx="6">
                  <c:v>5.8754899999999999E-2</c:v>
                </c:pt>
                <c:pt idx="7">
                  <c:v>5.9533099999999999E-2</c:v>
                </c:pt>
                <c:pt idx="8">
                  <c:v>6.0570700000000005E-2</c:v>
                </c:pt>
                <c:pt idx="9">
                  <c:v>6.1348900000000005E-2</c:v>
                </c:pt>
                <c:pt idx="10">
                  <c:v>6.2516199999999994E-2</c:v>
                </c:pt>
                <c:pt idx="11">
                  <c:v>6.3553800000000008E-2</c:v>
                </c:pt>
                <c:pt idx="12">
                  <c:v>6.4332E-2</c:v>
                </c:pt>
                <c:pt idx="13">
                  <c:v>6.5499399999999999E-2</c:v>
                </c:pt>
                <c:pt idx="14">
                  <c:v>6.6796400000000006E-2</c:v>
                </c:pt>
                <c:pt idx="15">
                  <c:v>6.7834000000000005E-2</c:v>
                </c:pt>
                <c:pt idx="16">
                  <c:v>6.8871599999999991E-2</c:v>
                </c:pt>
                <c:pt idx="17">
                  <c:v>7.0168599999999998E-2</c:v>
                </c:pt>
                <c:pt idx="18">
                  <c:v>7.1595300000000001E-2</c:v>
                </c:pt>
                <c:pt idx="19">
                  <c:v>7.2762599999999997E-2</c:v>
                </c:pt>
                <c:pt idx="20">
                  <c:v>7.3800299999999999E-2</c:v>
                </c:pt>
                <c:pt idx="21">
                  <c:v>7.5097300000000006E-2</c:v>
                </c:pt>
                <c:pt idx="22">
                  <c:v>7.6523999999999995E-2</c:v>
                </c:pt>
                <c:pt idx="23">
                  <c:v>7.7821000000000001E-2</c:v>
                </c:pt>
                <c:pt idx="24">
                  <c:v>7.8728900000000004E-2</c:v>
                </c:pt>
                <c:pt idx="25">
                  <c:v>7.9896200000000001E-2</c:v>
                </c:pt>
                <c:pt idx="26">
                  <c:v>8.1452700000000003E-2</c:v>
                </c:pt>
                <c:pt idx="27">
                  <c:v>8.3138799999999999E-2</c:v>
                </c:pt>
                <c:pt idx="28">
                  <c:v>8.4565500000000002E-2</c:v>
                </c:pt>
                <c:pt idx="29">
                  <c:v>8.5862499999999994E-2</c:v>
                </c:pt>
                <c:pt idx="30">
                  <c:v>8.7289200000000011E-2</c:v>
                </c:pt>
                <c:pt idx="31">
                  <c:v>8.8975399999999996E-2</c:v>
                </c:pt>
                <c:pt idx="32">
                  <c:v>9.0531799999999996E-2</c:v>
                </c:pt>
                <c:pt idx="33">
                  <c:v>9.1958499999999999E-2</c:v>
                </c:pt>
                <c:pt idx="34">
                  <c:v>9.3904000000000001E-2</c:v>
                </c:pt>
                <c:pt idx="35">
                  <c:v>9.6108899999999997E-2</c:v>
                </c:pt>
                <c:pt idx="36">
                  <c:v>9.7795099999999996E-2</c:v>
                </c:pt>
                <c:pt idx="37">
                  <c:v>9.9481199999999992E-2</c:v>
                </c:pt>
                <c:pt idx="38">
                  <c:v>0.10142670000000001</c:v>
                </c:pt>
                <c:pt idx="39">
                  <c:v>0.10350189999999999</c:v>
                </c:pt>
                <c:pt idx="40">
                  <c:v>0.1054475</c:v>
                </c:pt>
                <c:pt idx="41">
                  <c:v>0.10726330000000001</c:v>
                </c:pt>
                <c:pt idx="42">
                  <c:v>0.1094682</c:v>
                </c:pt>
                <c:pt idx="43">
                  <c:v>0.1115435</c:v>
                </c:pt>
                <c:pt idx="44">
                  <c:v>0.11348900000000001</c:v>
                </c:pt>
                <c:pt idx="45">
                  <c:v>0.1156939</c:v>
                </c:pt>
                <c:pt idx="46">
                  <c:v>0.11841760000000001</c:v>
                </c:pt>
                <c:pt idx="47">
                  <c:v>0.1215305</c:v>
                </c:pt>
                <c:pt idx="48">
                  <c:v>0.12425420000000001</c:v>
                </c:pt>
                <c:pt idx="49">
                  <c:v>0.12671849999999998</c:v>
                </c:pt>
                <c:pt idx="50">
                  <c:v>0.12944229999999998</c:v>
                </c:pt>
                <c:pt idx="51">
                  <c:v>0.13229570000000002</c:v>
                </c:pt>
                <c:pt idx="52">
                  <c:v>0.1348898</c:v>
                </c:pt>
                <c:pt idx="53">
                  <c:v>0.13878080000000001</c:v>
                </c:pt>
                <c:pt idx="54">
                  <c:v>0.14267189999999999</c:v>
                </c:pt>
                <c:pt idx="55">
                  <c:v>0.1452659</c:v>
                </c:pt>
                <c:pt idx="56">
                  <c:v>0.150454</c:v>
                </c:pt>
                <c:pt idx="57">
                  <c:v>0.15434500000000001</c:v>
                </c:pt>
                <c:pt idx="58">
                  <c:v>0.15823609999999999</c:v>
                </c:pt>
                <c:pt idx="59">
                  <c:v>0.16472110000000001</c:v>
                </c:pt>
                <c:pt idx="60">
                  <c:v>0.17120619999999998</c:v>
                </c:pt>
                <c:pt idx="61">
                  <c:v>0.17898829999999999</c:v>
                </c:pt>
                <c:pt idx="62">
                  <c:v>0.18936450000000002</c:v>
                </c:pt>
                <c:pt idx="63">
                  <c:v>0.20622569999999998</c:v>
                </c:pt>
                <c:pt idx="64">
                  <c:v>0.229572</c:v>
                </c:pt>
                <c:pt idx="65">
                  <c:v>0.26329440000000004</c:v>
                </c:pt>
                <c:pt idx="66">
                  <c:v>0.30998700000000001</c:v>
                </c:pt>
                <c:pt idx="67">
                  <c:v>0.36964979999999997</c:v>
                </c:pt>
                <c:pt idx="68">
                  <c:v>0.43839170000000005</c:v>
                </c:pt>
                <c:pt idx="69">
                  <c:v>0.51361869999999998</c:v>
                </c:pt>
                <c:pt idx="70">
                  <c:v>0.58754859999999998</c:v>
                </c:pt>
                <c:pt idx="71">
                  <c:v>0.65629050000000011</c:v>
                </c:pt>
                <c:pt idx="72">
                  <c:v>0.71595330000000001</c:v>
                </c:pt>
                <c:pt idx="73">
                  <c:v>0.76264589999999999</c:v>
                </c:pt>
                <c:pt idx="74">
                  <c:v>0.79636840000000009</c:v>
                </c:pt>
                <c:pt idx="75">
                  <c:v>0.82101170000000001</c:v>
                </c:pt>
                <c:pt idx="76">
                  <c:v>0.83916990000000002</c:v>
                </c:pt>
                <c:pt idx="77">
                  <c:v>0.85214010000000007</c:v>
                </c:pt>
                <c:pt idx="78">
                  <c:v>0.86121920000000007</c:v>
                </c:pt>
                <c:pt idx="79">
                  <c:v>0.86900130000000009</c:v>
                </c:pt>
                <c:pt idx="80">
                  <c:v>0.8767834000000001</c:v>
                </c:pt>
                <c:pt idx="81">
                  <c:v>0.88197149999999991</c:v>
                </c:pt>
                <c:pt idx="82">
                  <c:v>0.88845650000000009</c:v>
                </c:pt>
                <c:pt idx="83">
                  <c:v>0.8936445999999999</c:v>
                </c:pt>
                <c:pt idx="84">
                  <c:v>0.89883269999999993</c:v>
                </c:pt>
                <c:pt idx="85">
                  <c:v>0.90402079999999996</c:v>
                </c:pt>
                <c:pt idx="86">
                  <c:v>0.90920879999999993</c:v>
                </c:pt>
                <c:pt idx="87">
                  <c:v>0.91309989999999996</c:v>
                </c:pt>
                <c:pt idx="88">
                  <c:v>0.91699089999999994</c:v>
                </c:pt>
                <c:pt idx="89">
                  <c:v>0.92088199999999998</c:v>
                </c:pt>
                <c:pt idx="90">
                  <c:v>0.92477299999999996</c:v>
                </c:pt>
                <c:pt idx="91">
                  <c:v>0.92866409999999999</c:v>
                </c:pt>
                <c:pt idx="92">
                  <c:v>0.93255509999999997</c:v>
                </c:pt>
                <c:pt idx="93">
                  <c:v>0.93644620000000001</c:v>
                </c:pt>
                <c:pt idx="94">
                  <c:v>0.94033719999999998</c:v>
                </c:pt>
                <c:pt idx="95">
                  <c:v>0.94422830000000002</c:v>
                </c:pt>
                <c:pt idx="96">
                  <c:v>0.94682230000000001</c:v>
                </c:pt>
                <c:pt idx="97">
                  <c:v>0.95071340000000004</c:v>
                </c:pt>
                <c:pt idx="98">
                  <c:v>0.95330740000000003</c:v>
                </c:pt>
                <c:pt idx="99">
                  <c:v>0.95590140000000001</c:v>
                </c:pt>
                <c:pt idx="100">
                  <c:v>0.95849549999999994</c:v>
                </c:pt>
                <c:pt idx="101">
                  <c:v>0.96238650000000003</c:v>
                </c:pt>
                <c:pt idx="102">
                  <c:v>0.96498050000000002</c:v>
                </c:pt>
                <c:pt idx="103">
                  <c:v>0.96757459999999995</c:v>
                </c:pt>
                <c:pt idx="104">
                  <c:v>0.97016859999999994</c:v>
                </c:pt>
                <c:pt idx="105">
                  <c:v>0.97276259999999992</c:v>
                </c:pt>
                <c:pt idx="106">
                  <c:v>0.97535669999999997</c:v>
                </c:pt>
                <c:pt idx="107">
                  <c:v>0.97665369999999996</c:v>
                </c:pt>
                <c:pt idx="108">
                  <c:v>0.97795069999999995</c:v>
                </c:pt>
                <c:pt idx="109">
                  <c:v>0.98054469999999994</c:v>
                </c:pt>
                <c:pt idx="110">
                  <c:v>0.98313879999999998</c:v>
                </c:pt>
                <c:pt idx="111">
                  <c:v>0.98443579999999997</c:v>
                </c:pt>
                <c:pt idx="112">
                  <c:v>0.98702979999999996</c:v>
                </c:pt>
                <c:pt idx="113">
                  <c:v>0.98832679999999995</c:v>
                </c:pt>
                <c:pt idx="114">
                  <c:v>0.9896239</c:v>
                </c:pt>
                <c:pt idx="115">
                  <c:v>0.99221789999999999</c:v>
                </c:pt>
                <c:pt idx="116">
                  <c:v>0.99351489999999998</c:v>
                </c:pt>
                <c:pt idx="117">
                  <c:v>0.99351489999999998</c:v>
                </c:pt>
                <c:pt idx="118">
                  <c:v>0.99481189999999997</c:v>
                </c:pt>
                <c:pt idx="119">
                  <c:v>0.99610889999999996</c:v>
                </c:pt>
                <c:pt idx="120">
                  <c:v>0.99740600000000001</c:v>
                </c:pt>
                <c:pt idx="121">
                  <c:v>0.99740600000000001</c:v>
                </c:pt>
                <c:pt idx="122">
                  <c:v>0.99740600000000001</c:v>
                </c:pt>
                <c:pt idx="123">
                  <c:v>0.99870300000000001</c:v>
                </c:pt>
                <c:pt idx="124">
                  <c:v>0.99870300000000001</c:v>
                </c:pt>
                <c:pt idx="125">
                  <c:v>0.99870300000000001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0.99870300000000001</c:v>
                </c:pt>
                <c:pt idx="134">
                  <c:v>0.99870300000000001</c:v>
                </c:pt>
                <c:pt idx="135">
                  <c:v>0.99870300000000001</c:v>
                </c:pt>
                <c:pt idx="136">
                  <c:v>0.99740600000000001</c:v>
                </c:pt>
                <c:pt idx="137">
                  <c:v>0.99740600000000001</c:v>
                </c:pt>
                <c:pt idx="138">
                  <c:v>0.99740600000000001</c:v>
                </c:pt>
                <c:pt idx="139">
                  <c:v>0.99610889999999996</c:v>
                </c:pt>
                <c:pt idx="140">
                  <c:v>0.99481189999999997</c:v>
                </c:pt>
                <c:pt idx="141">
                  <c:v>0.99351489999999998</c:v>
                </c:pt>
                <c:pt idx="142">
                  <c:v>0.99351489999999998</c:v>
                </c:pt>
                <c:pt idx="143">
                  <c:v>0.99221789999999999</c:v>
                </c:pt>
                <c:pt idx="144">
                  <c:v>0.9896239</c:v>
                </c:pt>
                <c:pt idx="145">
                  <c:v>0.98832679999999995</c:v>
                </c:pt>
                <c:pt idx="146">
                  <c:v>0.98702979999999996</c:v>
                </c:pt>
                <c:pt idx="147">
                  <c:v>0.98443579999999997</c:v>
                </c:pt>
                <c:pt idx="148">
                  <c:v>0.98313879999999998</c:v>
                </c:pt>
                <c:pt idx="149">
                  <c:v>0.98054469999999994</c:v>
                </c:pt>
                <c:pt idx="150">
                  <c:v>0.97795069999999995</c:v>
                </c:pt>
                <c:pt idx="151">
                  <c:v>0.97665369999999996</c:v>
                </c:pt>
                <c:pt idx="152">
                  <c:v>0.97535669999999997</c:v>
                </c:pt>
                <c:pt idx="153">
                  <c:v>0.97276259999999992</c:v>
                </c:pt>
                <c:pt idx="154">
                  <c:v>0.97016859999999994</c:v>
                </c:pt>
                <c:pt idx="155">
                  <c:v>0.96757459999999995</c:v>
                </c:pt>
                <c:pt idx="156">
                  <c:v>0.96498050000000002</c:v>
                </c:pt>
                <c:pt idx="157">
                  <c:v>0.96238650000000003</c:v>
                </c:pt>
                <c:pt idx="158">
                  <c:v>0.95849549999999994</c:v>
                </c:pt>
                <c:pt idx="159">
                  <c:v>0.95590140000000001</c:v>
                </c:pt>
                <c:pt idx="160">
                  <c:v>0.95330740000000003</c:v>
                </c:pt>
                <c:pt idx="161">
                  <c:v>0.95071340000000004</c:v>
                </c:pt>
                <c:pt idx="162">
                  <c:v>0.94682230000000001</c:v>
                </c:pt>
                <c:pt idx="163">
                  <c:v>0.94422830000000002</c:v>
                </c:pt>
                <c:pt idx="164">
                  <c:v>0.94033719999999998</c:v>
                </c:pt>
                <c:pt idx="165">
                  <c:v>0.93644620000000001</c:v>
                </c:pt>
                <c:pt idx="166">
                  <c:v>0.93255509999999997</c:v>
                </c:pt>
                <c:pt idx="167">
                  <c:v>0.92866409999999999</c:v>
                </c:pt>
                <c:pt idx="168">
                  <c:v>0.92477299999999996</c:v>
                </c:pt>
                <c:pt idx="169">
                  <c:v>0.92088199999999998</c:v>
                </c:pt>
                <c:pt idx="170">
                  <c:v>0.91699089999999994</c:v>
                </c:pt>
                <c:pt idx="171">
                  <c:v>0.91309989999999996</c:v>
                </c:pt>
                <c:pt idx="172">
                  <c:v>0.90920879999999993</c:v>
                </c:pt>
                <c:pt idx="173">
                  <c:v>0.90402079999999996</c:v>
                </c:pt>
                <c:pt idx="174">
                  <c:v>0.89883269999999993</c:v>
                </c:pt>
                <c:pt idx="175">
                  <c:v>0.8936445999999999</c:v>
                </c:pt>
                <c:pt idx="176">
                  <c:v>0.88845650000000009</c:v>
                </c:pt>
                <c:pt idx="177">
                  <c:v>0.88197149999999991</c:v>
                </c:pt>
                <c:pt idx="178">
                  <c:v>0.8767834000000001</c:v>
                </c:pt>
                <c:pt idx="179">
                  <c:v>0.86900130000000009</c:v>
                </c:pt>
                <c:pt idx="180">
                  <c:v>0.86121920000000007</c:v>
                </c:pt>
                <c:pt idx="181">
                  <c:v>0.85214010000000007</c:v>
                </c:pt>
                <c:pt idx="182">
                  <c:v>0.83916990000000002</c:v>
                </c:pt>
                <c:pt idx="183">
                  <c:v>0.82101170000000001</c:v>
                </c:pt>
                <c:pt idx="184">
                  <c:v>0.79636840000000009</c:v>
                </c:pt>
                <c:pt idx="185">
                  <c:v>0.76264589999999999</c:v>
                </c:pt>
                <c:pt idx="186">
                  <c:v>0.71595330000000001</c:v>
                </c:pt>
                <c:pt idx="187">
                  <c:v>0.65629050000000011</c:v>
                </c:pt>
                <c:pt idx="188">
                  <c:v>0.58754859999999998</c:v>
                </c:pt>
                <c:pt idx="189">
                  <c:v>0.51361869999999998</c:v>
                </c:pt>
                <c:pt idx="190">
                  <c:v>0.43839170000000005</c:v>
                </c:pt>
                <c:pt idx="191">
                  <c:v>0.36964979999999997</c:v>
                </c:pt>
                <c:pt idx="192">
                  <c:v>0.30998700000000001</c:v>
                </c:pt>
                <c:pt idx="193">
                  <c:v>0.26329440000000004</c:v>
                </c:pt>
                <c:pt idx="194">
                  <c:v>0.229572</c:v>
                </c:pt>
                <c:pt idx="195">
                  <c:v>0.20622569999999998</c:v>
                </c:pt>
                <c:pt idx="196">
                  <c:v>0.18936450000000002</c:v>
                </c:pt>
                <c:pt idx="197">
                  <c:v>0.17898829999999999</c:v>
                </c:pt>
                <c:pt idx="198">
                  <c:v>0.17120619999999998</c:v>
                </c:pt>
                <c:pt idx="199">
                  <c:v>0.16472110000000001</c:v>
                </c:pt>
                <c:pt idx="200">
                  <c:v>0.15823609999999999</c:v>
                </c:pt>
                <c:pt idx="201">
                  <c:v>0.15434500000000001</c:v>
                </c:pt>
                <c:pt idx="202">
                  <c:v>0.150454</c:v>
                </c:pt>
                <c:pt idx="203">
                  <c:v>0.1452659</c:v>
                </c:pt>
                <c:pt idx="204">
                  <c:v>0.14267189999999999</c:v>
                </c:pt>
                <c:pt idx="205">
                  <c:v>0.13878080000000001</c:v>
                </c:pt>
                <c:pt idx="206">
                  <c:v>0.1348898</c:v>
                </c:pt>
                <c:pt idx="207">
                  <c:v>0.13229570000000002</c:v>
                </c:pt>
                <c:pt idx="208">
                  <c:v>0.12944229999999998</c:v>
                </c:pt>
                <c:pt idx="209">
                  <c:v>0.12671849999999998</c:v>
                </c:pt>
                <c:pt idx="210">
                  <c:v>0.12425420000000001</c:v>
                </c:pt>
                <c:pt idx="211">
                  <c:v>0.1215305</c:v>
                </c:pt>
                <c:pt idx="212">
                  <c:v>0.11841760000000001</c:v>
                </c:pt>
                <c:pt idx="213">
                  <c:v>0.1156939</c:v>
                </c:pt>
                <c:pt idx="214">
                  <c:v>0.11348900000000001</c:v>
                </c:pt>
                <c:pt idx="215">
                  <c:v>0.1115435</c:v>
                </c:pt>
                <c:pt idx="216">
                  <c:v>0.1094682</c:v>
                </c:pt>
                <c:pt idx="217">
                  <c:v>0.10726330000000001</c:v>
                </c:pt>
                <c:pt idx="218">
                  <c:v>0.1054475</c:v>
                </c:pt>
                <c:pt idx="219">
                  <c:v>0.10350189999999999</c:v>
                </c:pt>
                <c:pt idx="220">
                  <c:v>0.10142670000000001</c:v>
                </c:pt>
                <c:pt idx="221">
                  <c:v>9.9481199999999992E-2</c:v>
                </c:pt>
                <c:pt idx="222">
                  <c:v>9.7795099999999996E-2</c:v>
                </c:pt>
                <c:pt idx="223">
                  <c:v>9.6108899999999997E-2</c:v>
                </c:pt>
                <c:pt idx="224">
                  <c:v>9.3904000000000001E-2</c:v>
                </c:pt>
                <c:pt idx="225">
                  <c:v>9.1958499999999999E-2</c:v>
                </c:pt>
                <c:pt idx="226">
                  <c:v>9.0531799999999996E-2</c:v>
                </c:pt>
                <c:pt idx="227">
                  <c:v>8.8975399999999996E-2</c:v>
                </c:pt>
                <c:pt idx="228">
                  <c:v>8.7289200000000011E-2</c:v>
                </c:pt>
                <c:pt idx="229">
                  <c:v>8.5862499999999994E-2</c:v>
                </c:pt>
                <c:pt idx="230">
                  <c:v>8.4565500000000002E-2</c:v>
                </c:pt>
                <c:pt idx="231">
                  <c:v>8.3138799999999999E-2</c:v>
                </c:pt>
                <c:pt idx="232">
                  <c:v>8.1452700000000003E-2</c:v>
                </c:pt>
                <c:pt idx="233">
                  <c:v>7.9896200000000001E-2</c:v>
                </c:pt>
                <c:pt idx="234">
                  <c:v>7.8728900000000004E-2</c:v>
                </c:pt>
                <c:pt idx="235">
                  <c:v>7.7821000000000001E-2</c:v>
                </c:pt>
                <c:pt idx="236">
                  <c:v>7.6523999999999995E-2</c:v>
                </c:pt>
                <c:pt idx="237">
                  <c:v>7.5097300000000006E-2</c:v>
                </c:pt>
                <c:pt idx="238">
                  <c:v>7.3800299999999999E-2</c:v>
                </c:pt>
                <c:pt idx="239">
                  <c:v>7.2762599999999997E-2</c:v>
                </c:pt>
                <c:pt idx="240">
                  <c:v>7.1595300000000001E-2</c:v>
                </c:pt>
                <c:pt idx="241">
                  <c:v>7.0168599999999998E-2</c:v>
                </c:pt>
                <c:pt idx="242">
                  <c:v>6.8871599999999991E-2</c:v>
                </c:pt>
                <c:pt idx="243">
                  <c:v>6.7834000000000005E-2</c:v>
                </c:pt>
                <c:pt idx="244">
                  <c:v>6.6796400000000006E-2</c:v>
                </c:pt>
                <c:pt idx="245">
                  <c:v>6.5499399999999999E-2</c:v>
                </c:pt>
                <c:pt idx="246">
                  <c:v>6.4332E-2</c:v>
                </c:pt>
                <c:pt idx="247">
                  <c:v>6.3553800000000008E-2</c:v>
                </c:pt>
                <c:pt idx="248">
                  <c:v>6.2516199999999994E-2</c:v>
                </c:pt>
                <c:pt idx="249">
                  <c:v>6.1348900000000005E-2</c:v>
                </c:pt>
                <c:pt idx="250">
                  <c:v>6.0570700000000005E-2</c:v>
                </c:pt>
                <c:pt idx="251">
                  <c:v>5.9533099999999999E-2</c:v>
                </c:pt>
                <c:pt idx="252">
                  <c:v>5.8754899999999999E-2</c:v>
                </c:pt>
                <c:pt idx="253">
                  <c:v>5.8365799999999995E-2</c:v>
                </c:pt>
                <c:pt idx="254">
                  <c:v>5.75875E-2</c:v>
                </c:pt>
                <c:pt idx="255">
                  <c:v>5.6420199999999997E-2</c:v>
                </c:pt>
                <c:pt idx="256">
                  <c:v>5.5641999999999997E-2</c:v>
                </c:pt>
                <c:pt idx="257">
                  <c:v>5.4863799999999997E-2</c:v>
                </c:pt>
                <c:pt idx="258">
                  <c:v>5.3955900000000001E-2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89-4A87-94C1-93849BAAF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284751"/>
        <c:axId val="1966695535"/>
      </c:scatterChart>
      <c:valAx>
        <c:axId val="20342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PERFIL LATERAL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6695535"/>
        <c:crosses val="autoZero"/>
        <c:crossBetween val="midCat"/>
      </c:valAx>
      <c:valAx>
        <c:axId val="19666955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DOSE NOMRALIZADA</a:t>
                </a:r>
                <a:r>
                  <a:rPr lang="pt-BR" baseline="0"/>
                  <a:t> 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28475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TPSxMCNPxPHITS </a:t>
            </a:r>
          </a:p>
          <a:p>
            <a:pPr>
              <a:defRPr/>
            </a:pPr>
            <a:r>
              <a:rPr lang="pt-BR"/>
              <a:t>CAMPO 10X10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PDD!$G$1:$G$2</c:f>
              <c:strCache>
                <c:ptCount val="2"/>
                <c:pt idx="1">
                  <c:v>MCNP</c:v>
                </c:pt>
              </c:strCache>
            </c:strRef>
          </c:tx>
          <c:spPr>
            <a:ln w="9525" cap="flat" cmpd="sng" algn="ctr">
              <a:solidFill>
                <a:schemeClr val="accent6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PDD!$F$3:$F$603</c:f>
              <c:numCache>
                <c:formatCode>General</c:formatCode>
                <c:ptCount val="6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</c:numCache>
            </c:numRef>
          </c:xVal>
          <c:yVal>
            <c:numRef>
              <c:f>PDD!$G$3:$G$603</c:f>
              <c:numCache>
                <c:formatCode>0.00E+00</c:formatCode>
                <c:ptCount val="601"/>
                <c:pt idx="0">
                  <c:v>0.61873854329046862</c:v>
                </c:pt>
                <c:pt idx="1">
                  <c:v>0.66339136139688248</c:v>
                </c:pt>
                <c:pt idx="2">
                  <c:v>0.74184234451658315</c:v>
                </c:pt>
                <c:pt idx="3">
                  <c:v>0.82270673494091651</c:v>
                </c:pt>
                <c:pt idx="4">
                  <c:v>0.87909267842772609</c:v>
                </c:pt>
                <c:pt idx="5">
                  <c:v>0.91213463584254617</c:v>
                </c:pt>
                <c:pt idx="6">
                  <c:v>0.94542680241268995</c:v>
                </c:pt>
                <c:pt idx="7">
                  <c:v>0.96009049380585376</c:v>
                </c:pt>
                <c:pt idx="8">
                  <c:v>0.97303590297106191</c:v>
                </c:pt>
                <c:pt idx="9">
                  <c:v>0.98792758263478708</c:v>
                </c:pt>
                <c:pt idx="10">
                  <c:v>0.98064859872908505</c:v>
                </c:pt>
                <c:pt idx="11">
                  <c:v>0.98792758263478708</c:v>
                </c:pt>
                <c:pt idx="12">
                  <c:v>1</c:v>
                </c:pt>
                <c:pt idx="13">
                  <c:v>0.99645223147505624</c:v>
                </c:pt>
                <c:pt idx="14">
                  <c:v>0.99148651142472355</c:v>
                </c:pt>
                <c:pt idx="15">
                  <c:v>0.98792758263478708</c:v>
                </c:pt>
                <c:pt idx="16">
                  <c:v>0.98064859872908505</c:v>
                </c:pt>
                <c:pt idx="17">
                  <c:v>0.97684504091632163</c:v>
                </c:pt>
                <c:pt idx="18">
                  <c:v>0.97303590297106191</c:v>
                </c:pt>
                <c:pt idx="19">
                  <c:v>0.9691823232562784</c:v>
                </c:pt>
                <c:pt idx="20">
                  <c:v>0.96560675371407645</c:v>
                </c:pt>
                <c:pt idx="21">
                  <c:v>0.96009049380585376</c:v>
                </c:pt>
                <c:pt idx="22">
                  <c:v>0.9566928906321932</c:v>
                </c:pt>
                <c:pt idx="23">
                  <c:v>0.95074845520010554</c:v>
                </c:pt>
                <c:pt idx="24">
                  <c:v>0.94542680241268995</c:v>
                </c:pt>
                <c:pt idx="25">
                  <c:v>0.94048888337961534</c:v>
                </c:pt>
                <c:pt idx="26">
                  <c:v>0.93547862191453557</c:v>
                </c:pt>
                <c:pt idx="27">
                  <c:v>0.93130249061242365</c:v>
                </c:pt>
                <c:pt idx="28">
                  <c:v>0.92924501604487397</c:v>
                </c:pt>
                <c:pt idx="29">
                  <c:v>0.92397906493719761</c:v>
                </c:pt>
                <c:pt idx="30">
                  <c:v>0.91847944578124052</c:v>
                </c:pt>
                <c:pt idx="31">
                  <c:v>0.91587143135580085</c:v>
                </c:pt>
                <c:pt idx="32">
                  <c:v>0.91213463584254617</c:v>
                </c:pt>
                <c:pt idx="33">
                  <c:v>0.90421054876218721</c:v>
                </c:pt>
                <c:pt idx="34">
                  <c:v>0.89964520321846109</c:v>
                </c:pt>
                <c:pt idx="35">
                  <c:v>0.89427910866152149</c:v>
                </c:pt>
                <c:pt idx="36">
                  <c:v>0.89152650901729491</c:v>
                </c:pt>
                <c:pt idx="37">
                  <c:v>0.88653856808220011</c:v>
                </c:pt>
                <c:pt idx="38">
                  <c:v>0.87909267842772609</c:v>
                </c:pt>
                <c:pt idx="39">
                  <c:v>0.87602320697389024</c:v>
                </c:pt>
                <c:pt idx="40">
                  <c:v>0.8713521378484046</c:v>
                </c:pt>
                <c:pt idx="41">
                  <c:v>0.86627521372903926</c:v>
                </c:pt>
                <c:pt idx="42">
                  <c:v>0.86079781545784384</c:v>
                </c:pt>
                <c:pt idx="43">
                  <c:v>0.85639927601766674</c:v>
                </c:pt>
                <c:pt idx="44">
                  <c:v>0.85238995081910374</c:v>
                </c:pt>
                <c:pt idx="45">
                  <c:v>0.84710725931393882</c:v>
                </c:pt>
                <c:pt idx="46">
                  <c:v>0.84402662759511038</c:v>
                </c:pt>
                <c:pt idx="47">
                  <c:v>0.83886630042397048</c:v>
                </c:pt>
                <c:pt idx="48">
                  <c:v>0.83475683177614435</c:v>
                </c:pt>
                <c:pt idx="49">
                  <c:v>0.83160953740303034</c:v>
                </c:pt>
                <c:pt idx="50">
                  <c:v>0.82653251363844171</c:v>
                </c:pt>
                <c:pt idx="51">
                  <c:v>0.82270673494091651</c:v>
                </c:pt>
                <c:pt idx="52">
                  <c:v>0.81694026587737023</c:v>
                </c:pt>
                <c:pt idx="53">
                  <c:v>0.81495503409660242</c:v>
                </c:pt>
                <c:pt idx="54">
                  <c:v>0.80862138442290077</c:v>
                </c:pt>
                <c:pt idx="55">
                  <c:v>0.80490680979440798</c:v>
                </c:pt>
                <c:pt idx="56">
                  <c:v>0.80133682038470233</c:v>
                </c:pt>
                <c:pt idx="57">
                  <c:v>0.79717174970235982</c:v>
                </c:pt>
                <c:pt idx="58">
                  <c:v>0.7904043443722969</c:v>
                </c:pt>
                <c:pt idx="59">
                  <c:v>0.78567219272502198</c:v>
                </c:pt>
                <c:pt idx="60">
                  <c:v>0.78151270217517554</c:v>
                </c:pt>
                <c:pt idx="61">
                  <c:v>0.77567947081212063</c:v>
                </c:pt>
                <c:pt idx="62">
                  <c:v>0.7698351788292962</c:v>
                </c:pt>
                <c:pt idx="63">
                  <c:v>0.76603720114902896</c:v>
                </c:pt>
                <c:pt idx="64">
                  <c:v>0.76427437750632654</c:v>
                </c:pt>
                <c:pt idx="65">
                  <c:v>0.7588248798976126</c:v>
                </c:pt>
                <c:pt idx="66">
                  <c:v>0.75261349491271279</c:v>
                </c:pt>
                <c:pt idx="67">
                  <c:v>0.7496440672629171</c:v>
                </c:pt>
                <c:pt idx="68">
                  <c:v>0.74575710639837922</c:v>
                </c:pt>
                <c:pt idx="69">
                  <c:v>0.74184234451658315</c:v>
                </c:pt>
                <c:pt idx="70">
                  <c:v>0.73698224840278681</c:v>
                </c:pt>
                <c:pt idx="71">
                  <c:v>0.73359022536162255</c:v>
                </c:pt>
                <c:pt idx="72">
                  <c:v>0.72845211907524454</c:v>
                </c:pt>
                <c:pt idx="73">
                  <c:v>0.72455957807821048</c:v>
                </c:pt>
                <c:pt idx="74">
                  <c:v>0.72115081463955744</c:v>
                </c:pt>
                <c:pt idx="75">
                  <c:v>0.71786999566742582</c:v>
                </c:pt>
                <c:pt idx="76">
                  <c:v>0.71313784402015068</c:v>
                </c:pt>
                <c:pt idx="77">
                  <c:v>0.70959565562770321</c:v>
                </c:pt>
                <c:pt idx="78">
                  <c:v>0.70351769559659794</c:v>
                </c:pt>
                <c:pt idx="79">
                  <c:v>0.69931934340972413</c:v>
                </c:pt>
                <c:pt idx="80">
                  <c:v>0.69253519768217242</c:v>
                </c:pt>
                <c:pt idx="81">
                  <c:v>0.68756947763183962</c:v>
                </c:pt>
                <c:pt idx="82">
                  <c:v>0.68310417589215355</c:v>
                </c:pt>
                <c:pt idx="83">
                  <c:v>0.68216442179264958</c:v>
                </c:pt>
                <c:pt idx="84">
                  <c:v>0.67854999061342014</c:v>
                </c:pt>
                <c:pt idx="85">
                  <c:v>0.67727652466159494</c:v>
                </c:pt>
                <c:pt idx="86">
                  <c:v>0.67214399850771323</c:v>
                </c:pt>
                <c:pt idx="87">
                  <c:v>0.66914118970816316</c:v>
                </c:pt>
                <c:pt idx="88">
                  <c:v>0.66339136139688248</c:v>
                </c:pt>
                <c:pt idx="89">
                  <c:v>0.66087233015571367</c:v>
                </c:pt>
                <c:pt idx="90">
                  <c:v>0.65818091267849954</c:v>
                </c:pt>
                <c:pt idx="91">
                  <c:v>0.65563418006529561</c:v>
                </c:pt>
                <c:pt idx="92">
                  <c:v>0.65009011913981463</c:v>
                </c:pt>
                <c:pt idx="93">
                  <c:v>0.64564703828489045</c:v>
                </c:pt>
                <c:pt idx="94">
                  <c:v>0.64094816814214672</c:v>
                </c:pt>
                <c:pt idx="95">
                  <c:v>0.63721137262889205</c:v>
                </c:pt>
                <c:pt idx="96">
                  <c:v>0.63409177962781316</c:v>
                </c:pt>
                <c:pt idx="97">
                  <c:v>0.63255146376839899</c:v>
                </c:pt>
                <c:pt idx="98">
                  <c:v>0.62615663192768467</c:v>
                </c:pt>
                <c:pt idx="99">
                  <c:v>0.62325396657739784</c:v>
                </c:pt>
                <c:pt idx="100">
                  <c:v>0.61873854329046862</c:v>
                </c:pt>
                <c:pt idx="101">
                  <c:v>0.61517971414575556</c:v>
                </c:pt>
                <c:pt idx="102">
                  <c:v>0.61093682054413467</c:v>
                </c:pt>
                <c:pt idx="103">
                  <c:v>0.60730016848014334</c:v>
                </c:pt>
                <c:pt idx="104">
                  <c:v>0.60502576626180149</c:v>
                </c:pt>
                <c:pt idx="105">
                  <c:v>0.60108878349524364</c:v>
                </c:pt>
                <c:pt idx="106">
                  <c:v>0.59526113226468491</c:v>
                </c:pt>
                <c:pt idx="107">
                  <c:v>0.59073464835798628</c:v>
                </c:pt>
                <c:pt idx="108">
                  <c:v>0.58790980592697761</c:v>
                </c:pt>
                <c:pt idx="109">
                  <c:v>0.58497375942693641</c:v>
                </c:pt>
                <c:pt idx="110">
                  <c:v>0.58220451903044401</c:v>
                </c:pt>
                <c:pt idx="111">
                  <c:v>0.57889589904105432</c:v>
                </c:pt>
                <c:pt idx="112">
                  <c:v>0.57556495852167944</c:v>
                </c:pt>
                <c:pt idx="113">
                  <c:v>0.5714166282368256</c:v>
                </c:pt>
                <c:pt idx="114">
                  <c:v>0.56679010052608692</c:v>
                </c:pt>
                <c:pt idx="115">
                  <c:v>0.56267515139098756</c:v>
                </c:pt>
                <c:pt idx="116">
                  <c:v>0.56099583044528267</c:v>
                </c:pt>
                <c:pt idx="117">
                  <c:v>0.5554134061088899</c:v>
                </c:pt>
                <c:pt idx="118">
                  <c:v>0.5503942762189501</c:v>
                </c:pt>
                <c:pt idx="119">
                  <c:v>0.54795087570215018</c:v>
                </c:pt>
                <c:pt idx="120">
                  <c:v>0.54741040001179808</c:v>
                </c:pt>
                <c:pt idx="121">
                  <c:v>0.54421906245005292</c:v>
                </c:pt>
                <c:pt idx="122">
                  <c:v>0.54121734974795743</c:v>
                </c:pt>
                <c:pt idx="123">
                  <c:v>0.53647064989810289</c:v>
                </c:pt>
                <c:pt idx="124">
                  <c:v>0.53267048002292638</c:v>
                </c:pt>
                <c:pt idx="125">
                  <c:v>0.52941796029416865</c:v>
                </c:pt>
                <c:pt idx="126">
                  <c:v>0.52761856685457109</c:v>
                </c:pt>
                <c:pt idx="127">
                  <c:v>0.52327612767502585</c:v>
                </c:pt>
                <c:pt idx="128">
                  <c:v>0.51859738586735782</c:v>
                </c:pt>
                <c:pt idx="129">
                  <c:v>0.51617560836398091</c:v>
                </c:pt>
                <c:pt idx="130">
                  <c:v>0.51414932275127645</c:v>
                </c:pt>
                <c:pt idx="131">
                  <c:v>0.51250886344259905</c:v>
                </c:pt>
                <c:pt idx="132">
                  <c:v>0.50856131828238738</c:v>
                </c:pt>
                <c:pt idx="133">
                  <c:v>0.50628701570926871</c:v>
                </c:pt>
                <c:pt idx="134">
                  <c:v>0.50346595979673969</c:v>
                </c:pt>
                <c:pt idx="135">
                  <c:v>0.50019958938196452</c:v>
                </c:pt>
                <c:pt idx="136">
                  <c:v>0.49684543152559629</c:v>
                </c:pt>
                <c:pt idx="137">
                  <c:v>0.49354448421838887</c:v>
                </c:pt>
                <c:pt idx="138">
                  <c:v>0.48987445100464305</c:v>
                </c:pt>
                <c:pt idx="139">
                  <c:v>0.48840916799825901</c:v>
                </c:pt>
                <c:pt idx="140">
                  <c:v>0.48307755068852865</c:v>
                </c:pt>
                <c:pt idx="141">
                  <c:v>0.47863895386864608</c:v>
                </c:pt>
                <c:pt idx="142">
                  <c:v>0.47723425515793572</c:v>
                </c:pt>
                <c:pt idx="143">
                  <c:v>0.47209056873906147</c:v>
                </c:pt>
                <c:pt idx="144">
                  <c:v>0.46954772228956027</c:v>
                </c:pt>
                <c:pt idx="145">
                  <c:v>0.46606502209533185</c:v>
                </c:pt>
                <c:pt idx="146">
                  <c:v>0.46490893821637441</c:v>
                </c:pt>
                <c:pt idx="147">
                  <c:v>0.46351988380569825</c:v>
                </c:pt>
                <c:pt idx="148">
                  <c:v>0.46024793325842672</c:v>
                </c:pt>
                <c:pt idx="149">
                  <c:v>0.45729235629464854</c:v>
                </c:pt>
                <c:pt idx="150">
                  <c:v>0.45331083211334366</c:v>
                </c:pt>
                <c:pt idx="151">
                  <c:v>0.4496569414257478</c:v>
                </c:pt>
                <c:pt idx="152">
                  <c:v>0.44817720986200738</c:v>
                </c:pt>
                <c:pt idx="153">
                  <c:v>0.44588228072769714</c:v>
                </c:pt>
                <c:pt idx="154">
                  <c:v>0.44071019542022588</c:v>
                </c:pt>
                <c:pt idx="155">
                  <c:v>0.43797543227094254</c:v>
                </c:pt>
                <c:pt idx="156">
                  <c:v>0.43417356842697263</c:v>
                </c:pt>
                <c:pt idx="157">
                  <c:v>0.43257924485661253</c:v>
                </c:pt>
                <c:pt idx="158">
                  <c:v>0.4322411486144731</c:v>
                </c:pt>
                <c:pt idx="159">
                  <c:v>0.42605487422580646</c:v>
                </c:pt>
                <c:pt idx="160">
                  <c:v>0.42359642728031122</c:v>
                </c:pt>
                <c:pt idx="161">
                  <c:v>0.42361207158034542</c:v>
                </c:pt>
                <c:pt idx="162">
                  <c:v>0.4196188889079322</c:v>
                </c:pt>
                <c:pt idx="163">
                  <c:v>0.41507347240883563</c:v>
                </c:pt>
                <c:pt idx="164">
                  <c:v>0.41348423074485607</c:v>
                </c:pt>
                <c:pt idx="165">
                  <c:v>0.4123654141793559</c:v>
                </c:pt>
                <c:pt idx="166">
                  <c:v>0.40921303789986135</c:v>
                </c:pt>
                <c:pt idx="167">
                  <c:v>0.40861576443231523</c:v>
                </c:pt>
                <c:pt idx="168">
                  <c:v>0.40401155725156157</c:v>
                </c:pt>
                <c:pt idx="169">
                  <c:v>0.40081802749490719</c:v>
                </c:pt>
                <c:pt idx="170">
                  <c:v>0.39968526059816634</c:v>
                </c:pt>
                <c:pt idx="171">
                  <c:v>0.39793698515804338</c:v>
                </c:pt>
                <c:pt idx="172">
                  <c:v>0.39511154485569577</c:v>
                </c:pt>
                <c:pt idx="173">
                  <c:v>0.39341608138384099</c:v>
                </c:pt>
                <c:pt idx="174">
                  <c:v>0.39147369704902663</c:v>
                </c:pt>
                <c:pt idx="175">
                  <c:v>0.39052118836095973</c:v>
                </c:pt>
                <c:pt idx="176">
                  <c:v>0.38650797699869388</c:v>
                </c:pt>
                <c:pt idx="177">
                  <c:v>0.38400010602251744</c:v>
                </c:pt>
                <c:pt idx="178">
                  <c:v>0.38195259597728248</c:v>
                </c:pt>
                <c:pt idx="179">
                  <c:v>0.38180472246613156</c:v>
                </c:pt>
                <c:pt idx="180">
                  <c:v>0.37886917419220612</c:v>
                </c:pt>
                <c:pt idx="181">
                  <c:v>0.37819746574296875</c:v>
                </c:pt>
                <c:pt idx="182">
                  <c:v>0.37533256593225484</c:v>
                </c:pt>
                <c:pt idx="183">
                  <c:v>0.37185146006159675</c:v>
                </c:pt>
                <c:pt idx="184">
                  <c:v>0.3703533937767971</c:v>
                </c:pt>
                <c:pt idx="185">
                  <c:v>0.36882752647473932</c:v>
                </c:pt>
                <c:pt idx="186">
                  <c:v>0.36560729179828144</c:v>
                </c:pt>
                <c:pt idx="187">
                  <c:v>0.36343811493558337</c:v>
                </c:pt>
                <c:pt idx="188">
                  <c:v>0.3617287011324879</c:v>
                </c:pt>
                <c:pt idx="189">
                  <c:v>0.36024847134263172</c:v>
                </c:pt>
                <c:pt idx="190">
                  <c:v>0.35563748828670405</c:v>
                </c:pt>
                <c:pt idx="191">
                  <c:v>0.35259521997878757</c:v>
                </c:pt>
                <c:pt idx="192">
                  <c:v>0.35100039818231171</c:v>
                </c:pt>
                <c:pt idx="193">
                  <c:v>0.34867487796449526</c:v>
                </c:pt>
                <c:pt idx="194">
                  <c:v>0.3471528968261402</c:v>
                </c:pt>
                <c:pt idx="195">
                  <c:v>0.34435246747480275</c:v>
                </c:pt>
                <c:pt idx="196">
                  <c:v>0.34326254802401535</c:v>
                </c:pt>
                <c:pt idx="197">
                  <c:v>0.34095157600877835</c:v>
                </c:pt>
                <c:pt idx="198">
                  <c:v>0.33852043185442549</c:v>
                </c:pt>
                <c:pt idx="199">
                  <c:v>0.33586119978428802</c:v>
                </c:pt>
                <c:pt idx="200">
                  <c:v>0.33285849062996109</c:v>
                </c:pt>
                <c:pt idx="201">
                  <c:v>0.33161003562914598</c:v>
                </c:pt>
                <c:pt idx="202">
                  <c:v>0.3282874653085156</c:v>
                </c:pt>
                <c:pt idx="203">
                  <c:v>0.32589249237016532</c:v>
                </c:pt>
                <c:pt idx="204">
                  <c:v>0.32429657447623483</c:v>
                </c:pt>
                <c:pt idx="205">
                  <c:v>0.32235588411021404</c:v>
                </c:pt>
                <c:pt idx="206">
                  <c:v>0.32067207912946744</c:v>
                </c:pt>
                <c:pt idx="207">
                  <c:v>0.31688187377660582</c:v>
                </c:pt>
                <c:pt idx="208">
                  <c:v>0.31521640351691838</c:v>
                </c:pt>
                <c:pt idx="209">
                  <c:v>0.31515860928749284</c:v>
                </c:pt>
                <c:pt idx="210">
                  <c:v>0.31324621816484594</c:v>
                </c:pt>
                <c:pt idx="211">
                  <c:v>0.31135554970084517</c:v>
                </c:pt>
                <c:pt idx="212">
                  <c:v>0.30890826302034241</c:v>
                </c:pt>
                <c:pt idx="213">
                  <c:v>0.30841342484219186</c:v>
                </c:pt>
                <c:pt idx="214">
                  <c:v>0.30591223009596635</c:v>
                </c:pt>
                <c:pt idx="215">
                  <c:v>0.30387976647942666</c:v>
                </c:pt>
                <c:pt idx="216">
                  <c:v>0.3034621533492155</c:v>
                </c:pt>
                <c:pt idx="217">
                  <c:v>0.29974807694683853</c:v>
                </c:pt>
                <c:pt idx="218">
                  <c:v>0.29837237499606406</c:v>
                </c:pt>
                <c:pt idx="219">
                  <c:v>0.29646835407216149</c:v>
                </c:pt>
                <c:pt idx="220">
                  <c:v>0.2950670432990381</c:v>
                </c:pt>
                <c:pt idx="221">
                  <c:v>0.2936234829513002</c:v>
                </c:pt>
                <c:pt idx="222">
                  <c:v>0.29073636225582439</c:v>
                </c:pt>
                <c:pt idx="223">
                  <c:v>0.28895301169715348</c:v>
                </c:pt>
                <c:pt idx="224">
                  <c:v>0.287602320697389</c:v>
                </c:pt>
                <c:pt idx="225">
                  <c:v>0.28505718240775541</c:v>
                </c:pt>
                <c:pt idx="226">
                  <c:v>0.28332773991480736</c:v>
                </c:pt>
                <c:pt idx="227">
                  <c:v>0.28240084004908927</c:v>
                </c:pt>
                <c:pt idx="228">
                  <c:v>0.28125581678990125</c:v>
                </c:pt>
                <c:pt idx="229">
                  <c:v>0.28016091507795643</c:v>
                </c:pt>
                <c:pt idx="230">
                  <c:v>0.27767028272538458</c:v>
                </c:pt>
                <c:pt idx="231">
                  <c:v>0.27548097752761075</c:v>
                </c:pt>
                <c:pt idx="232">
                  <c:v>0.27436664499715213</c:v>
                </c:pt>
                <c:pt idx="233">
                  <c:v>0.27320996324685592</c:v>
                </c:pt>
                <c:pt idx="234">
                  <c:v>0.27127036897828971</c:v>
                </c:pt>
                <c:pt idx="235">
                  <c:v>0.26960499836382545</c:v>
                </c:pt>
                <c:pt idx="236">
                  <c:v>0.26674288861935963</c:v>
                </c:pt>
                <c:pt idx="237">
                  <c:v>0.26590487229268911</c:v>
                </c:pt>
                <c:pt idx="238">
                  <c:v>0.26494339553453883</c:v>
                </c:pt>
                <c:pt idx="239">
                  <c:v>0.26217634733295575</c:v>
                </c:pt>
                <c:pt idx="240">
                  <c:v>0.26049642851591198</c:v>
                </c:pt>
                <c:pt idx="241">
                  <c:v>0.25974410708114831</c:v>
                </c:pt>
                <c:pt idx="242">
                  <c:v>0.25736238695747665</c:v>
                </c:pt>
                <c:pt idx="243">
                  <c:v>0.25636932266358858</c:v>
                </c:pt>
                <c:pt idx="244">
                  <c:v>0.25579706014705245</c:v>
                </c:pt>
                <c:pt idx="245">
                  <c:v>0.25559408282750101</c:v>
                </c:pt>
                <c:pt idx="246">
                  <c:v>0.25328699697596679</c:v>
                </c:pt>
                <c:pt idx="247">
                  <c:v>0.25225208168835678</c:v>
                </c:pt>
                <c:pt idx="248">
                  <c:v>0.25090358288350162</c:v>
                </c:pt>
                <c:pt idx="249">
                  <c:v>0.24999940212866115</c:v>
                </c:pt>
                <c:pt idx="250">
                  <c:v>0.24666298112201321</c:v>
                </c:pt>
                <c:pt idx="251">
                  <c:v>0.24428245674101928</c:v>
                </c:pt>
                <c:pt idx="252">
                  <c:v>0.24284447652577762</c:v>
                </c:pt>
                <c:pt idx="253">
                  <c:v>0.24111892019653228</c:v>
                </c:pt>
                <c:pt idx="254">
                  <c:v>0.24001235999347925</c:v>
                </c:pt>
                <c:pt idx="255">
                  <c:v>0.23764787849341207</c:v>
                </c:pt>
                <c:pt idx="256">
                  <c:v>0.23770019223556452</c:v>
                </c:pt>
                <c:pt idx="257">
                  <c:v>0.2372091405758936</c:v>
                </c:pt>
                <c:pt idx="258">
                  <c:v>0.23499602016978749</c:v>
                </c:pt>
                <c:pt idx="259">
                  <c:v>0.23311760806823389</c:v>
                </c:pt>
                <c:pt idx="260">
                  <c:v>0.23068138200750049</c:v>
                </c:pt>
                <c:pt idx="261">
                  <c:v>0.23084489981868556</c:v>
                </c:pt>
                <c:pt idx="262">
                  <c:v>0.23041732216615962</c:v>
                </c:pt>
                <c:pt idx="263">
                  <c:v>0.22912721546206885</c:v>
                </c:pt>
                <c:pt idx="264">
                  <c:v>0.22781209780696809</c:v>
                </c:pt>
                <c:pt idx="265">
                  <c:v>0.22722319453816633</c:v>
                </c:pt>
                <c:pt idx="266">
                  <c:v>0.22672656274599917</c:v>
                </c:pt>
                <c:pt idx="267">
                  <c:v>0.22515017531580561</c:v>
                </c:pt>
                <c:pt idx="268">
                  <c:v>0.22495546854977538</c:v>
                </c:pt>
                <c:pt idx="269">
                  <c:v>0.22284797208020565</c:v>
                </c:pt>
                <c:pt idx="270">
                  <c:v>0.222576638137575</c:v>
                </c:pt>
                <c:pt idx="271">
                  <c:v>0.22027832106567777</c:v>
                </c:pt>
                <c:pt idx="272">
                  <c:v>0.21733619620702452</c:v>
                </c:pt>
                <c:pt idx="273">
                  <c:v>0.21862959120347913</c:v>
                </c:pt>
                <c:pt idx="274">
                  <c:v>0.21721054358063555</c:v>
                </c:pt>
                <c:pt idx="275">
                  <c:v>0.21541105049581472</c:v>
                </c:pt>
                <c:pt idx="276">
                  <c:v>0.21297213401405637</c:v>
                </c:pt>
                <c:pt idx="277">
                  <c:v>0.21160031822698466</c:v>
                </c:pt>
                <c:pt idx="278">
                  <c:v>0.21152687969752496</c:v>
                </c:pt>
                <c:pt idx="279">
                  <c:v>0.20966291615332769</c:v>
                </c:pt>
                <c:pt idx="280">
                  <c:v>0.2076994070312061</c:v>
                </c:pt>
                <c:pt idx="281">
                  <c:v>0.207696616964958</c:v>
                </c:pt>
                <c:pt idx="282">
                  <c:v>0.20514540031671238</c:v>
                </c:pt>
                <c:pt idx="283">
                  <c:v>0.20502303598268723</c:v>
                </c:pt>
                <c:pt idx="284">
                  <c:v>0.20348551018952124</c:v>
                </c:pt>
                <c:pt idx="285">
                  <c:v>0.20301169715345482</c:v>
                </c:pt>
                <c:pt idx="286">
                  <c:v>0.20106094261989613</c:v>
                </c:pt>
                <c:pt idx="287">
                  <c:v>0.19873881033966667</c:v>
                </c:pt>
                <c:pt idx="288">
                  <c:v>0.19833733973560538</c:v>
                </c:pt>
                <c:pt idx="289">
                  <c:v>0.19750988580258849</c:v>
                </c:pt>
                <c:pt idx="290">
                  <c:v>0.19673863177542678</c:v>
                </c:pt>
                <c:pt idx="291">
                  <c:v>0.19370971592741207</c:v>
                </c:pt>
                <c:pt idx="292">
                  <c:v>0.19324477131620579</c:v>
                </c:pt>
                <c:pt idx="293">
                  <c:v>0.19100046195525452</c:v>
                </c:pt>
                <c:pt idx="294">
                  <c:v>0.18916818559201817</c:v>
                </c:pt>
                <c:pt idx="295">
                  <c:v>0.18871061472732484</c:v>
                </c:pt>
                <c:pt idx="296">
                  <c:v>0.18759897261789127</c:v>
                </c:pt>
                <c:pt idx="297">
                  <c:v>0.18713352978056927</c:v>
                </c:pt>
                <c:pt idx="298">
                  <c:v>0.18479973900923155</c:v>
                </c:pt>
                <c:pt idx="299">
                  <c:v>0.18394338796150189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AB-4B50-AF7F-90F20F9CAD42}"/>
            </c:ext>
          </c:extLst>
        </c:ser>
        <c:ser>
          <c:idx val="1"/>
          <c:order val="1"/>
          <c:tx>
            <c:v>PHITS</c:v>
          </c:tx>
          <c:spPr>
            <a:ln w="9525" cap="flat" cmpd="sng" algn="ctr">
              <a:solidFill>
                <a:schemeClr val="accent5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PDD!$H$3:$H$603</c:f>
              <c:numCache>
                <c:formatCode>General</c:formatCode>
                <c:ptCount val="6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PDD!$I$3:$I$603</c:f>
              <c:numCache>
                <c:formatCode>0.00E+00</c:formatCode>
                <c:ptCount val="601"/>
                <c:pt idx="0">
                  <c:v>1</c:v>
                </c:pt>
                <c:pt idx="1">
                  <c:v>0.99881694498794182</c:v>
                </c:pt>
                <c:pt idx="2">
                  <c:v>0.99613232015288722</c:v>
                </c:pt>
                <c:pt idx="3">
                  <c:v>0.99299267415934833</c:v>
                </c:pt>
                <c:pt idx="4">
                  <c:v>0.99008053874505164</c:v>
                </c:pt>
                <c:pt idx="5">
                  <c:v>0.98725940756245167</c:v>
                </c:pt>
                <c:pt idx="6">
                  <c:v>0.98229967693497744</c:v>
                </c:pt>
                <c:pt idx="7">
                  <c:v>0.97884151613050008</c:v>
                </c:pt>
                <c:pt idx="8">
                  <c:v>0.97410929608226782</c:v>
                </c:pt>
                <c:pt idx="9">
                  <c:v>0.97001410565591306</c:v>
                </c:pt>
                <c:pt idx="10">
                  <c:v>0.96532738772352922</c:v>
                </c:pt>
                <c:pt idx="11">
                  <c:v>0.96236975019338389</c:v>
                </c:pt>
                <c:pt idx="12">
                  <c:v>0.95868407880966466</c:v>
                </c:pt>
                <c:pt idx="13">
                  <c:v>0.95308731856031303</c:v>
                </c:pt>
                <c:pt idx="14">
                  <c:v>0.94958365563998715</c:v>
                </c:pt>
                <c:pt idx="15">
                  <c:v>0.94375938481139365</c:v>
                </c:pt>
                <c:pt idx="16">
                  <c:v>0.93907266687900992</c:v>
                </c:pt>
                <c:pt idx="17">
                  <c:v>0.93534149337944217</c:v>
                </c:pt>
                <c:pt idx="18">
                  <c:v>0.93242935796514537</c:v>
                </c:pt>
                <c:pt idx="19">
                  <c:v>0.92724211675842927</c:v>
                </c:pt>
                <c:pt idx="20">
                  <c:v>0.92555853847203906</c:v>
                </c:pt>
                <c:pt idx="21">
                  <c:v>0.92032579514947455</c:v>
                </c:pt>
                <c:pt idx="22">
                  <c:v>0.9150475497110615</c:v>
                </c:pt>
                <c:pt idx="23">
                  <c:v>0.9120899121809164</c:v>
                </c:pt>
                <c:pt idx="24">
                  <c:v>0.90713018155344216</c:v>
                </c:pt>
                <c:pt idx="25">
                  <c:v>0.90344451016972294</c:v>
                </c:pt>
                <c:pt idx="26">
                  <c:v>0.89743823087773589</c:v>
                </c:pt>
                <c:pt idx="27">
                  <c:v>0.89225098967101979</c:v>
                </c:pt>
                <c:pt idx="28">
                  <c:v>0.88765527597033267</c:v>
                </c:pt>
                <c:pt idx="29">
                  <c:v>0.88478864267188428</c:v>
                </c:pt>
                <c:pt idx="30">
                  <c:v>0.88055694589798428</c:v>
                </c:pt>
                <c:pt idx="31">
                  <c:v>0.87714428720935522</c:v>
                </c:pt>
                <c:pt idx="32">
                  <c:v>0.87104700368567145</c:v>
                </c:pt>
                <c:pt idx="33">
                  <c:v>0.86676980479592303</c:v>
                </c:pt>
                <c:pt idx="34">
                  <c:v>0.86267461436956816</c:v>
                </c:pt>
                <c:pt idx="35">
                  <c:v>0.85766938162624562</c:v>
                </c:pt>
                <c:pt idx="36">
                  <c:v>0.85207262137689399</c:v>
                </c:pt>
                <c:pt idx="37">
                  <c:v>0.84788642671884251</c:v>
                </c:pt>
                <c:pt idx="38">
                  <c:v>0.84338171724985211</c:v>
                </c:pt>
                <c:pt idx="39">
                  <c:v>0.83915002047595211</c:v>
                </c:pt>
                <c:pt idx="40">
                  <c:v>0.83446330254356837</c:v>
                </c:pt>
                <c:pt idx="41">
                  <c:v>0.83064112481230379</c:v>
                </c:pt>
                <c:pt idx="42">
                  <c:v>0.82559038995313283</c:v>
                </c:pt>
                <c:pt idx="43">
                  <c:v>0.82044865086226504</c:v>
                </c:pt>
                <c:pt idx="44">
                  <c:v>0.81608044774081989</c:v>
                </c:pt>
                <c:pt idx="45">
                  <c:v>0.81207626154616186</c:v>
                </c:pt>
                <c:pt idx="46">
                  <c:v>0.80820858169904897</c:v>
                </c:pt>
                <c:pt idx="47">
                  <c:v>0.80365837011421037</c:v>
                </c:pt>
                <c:pt idx="48">
                  <c:v>0.79974518815124906</c:v>
                </c:pt>
                <c:pt idx="49">
                  <c:v>0.79496746598716839</c:v>
                </c:pt>
                <c:pt idx="50">
                  <c:v>0.79059926286572335</c:v>
                </c:pt>
                <c:pt idx="51">
                  <c:v>0.78595804704918781</c:v>
                </c:pt>
                <c:pt idx="52">
                  <c:v>0.78086181007416844</c:v>
                </c:pt>
                <c:pt idx="53">
                  <c:v>0.77713063657460069</c:v>
                </c:pt>
                <c:pt idx="54">
                  <c:v>0.77239841652636854</c:v>
                </c:pt>
                <c:pt idx="55">
                  <c:v>0.7674386858988943</c:v>
                </c:pt>
                <c:pt idx="56">
                  <c:v>0.76188742776539098</c:v>
                </c:pt>
                <c:pt idx="57">
                  <c:v>0.75811075214997492</c:v>
                </c:pt>
                <c:pt idx="58">
                  <c:v>0.75387905537607491</c:v>
                </c:pt>
                <c:pt idx="59">
                  <c:v>0.75005687764481044</c:v>
                </c:pt>
                <c:pt idx="60">
                  <c:v>0.7450516449014879</c:v>
                </c:pt>
                <c:pt idx="61">
                  <c:v>0.74132047140192026</c:v>
                </c:pt>
                <c:pt idx="62">
                  <c:v>0.73713427674386856</c:v>
                </c:pt>
                <c:pt idx="63">
                  <c:v>0.73454065614051056</c:v>
                </c:pt>
                <c:pt idx="64">
                  <c:v>0.72976293397642988</c:v>
                </c:pt>
                <c:pt idx="65">
                  <c:v>0.72525822450743949</c:v>
                </c:pt>
                <c:pt idx="66">
                  <c:v>0.71884242617281702</c:v>
                </c:pt>
                <c:pt idx="67">
                  <c:v>0.71542976748418807</c:v>
                </c:pt>
                <c:pt idx="68">
                  <c:v>0.71087955589934926</c:v>
                </c:pt>
                <c:pt idx="69">
                  <c:v>0.70778541202165901</c:v>
                </c:pt>
                <c:pt idx="70">
                  <c:v>0.70341720890021386</c:v>
                </c:pt>
                <c:pt idx="71">
                  <c:v>0.69813896346180104</c:v>
                </c:pt>
                <c:pt idx="72">
                  <c:v>0.69372525822450737</c:v>
                </c:pt>
                <c:pt idx="73">
                  <c:v>0.68931155298721392</c:v>
                </c:pt>
                <c:pt idx="74">
                  <c:v>0.68617190699367514</c:v>
                </c:pt>
                <c:pt idx="75">
                  <c:v>0.68271374618919778</c:v>
                </c:pt>
                <c:pt idx="76">
                  <c:v>0.67675296901305915</c:v>
                </c:pt>
                <c:pt idx="77">
                  <c:v>0.67311279974518823</c:v>
                </c:pt>
                <c:pt idx="78">
                  <c:v>0.66888110297128811</c:v>
                </c:pt>
                <c:pt idx="79">
                  <c:v>0.66615097602038498</c:v>
                </c:pt>
                <c:pt idx="80">
                  <c:v>0.66178277289893983</c:v>
                </c:pt>
                <c:pt idx="81">
                  <c:v>0.65800609728352366</c:v>
                </c:pt>
                <c:pt idx="82">
                  <c:v>0.65404741320471405</c:v>
                </c:pt>
                <c:pt idx="83">
                  <c:v>0.65022523547344957</c:v>
                </c:pt>
                <c:pt idx="84">
                  <c:v>0.64626655139463984</c:v>
                </c:pt>
                <c:pt idx="85">
                  <c:v>0.64230786731583023</c:v>
                </c:pt>
                <c:pt idx="86">
                  <c:v>0.63944123401738173</c:v>
                </c:pt>
                <c:pt idx="87">
                  <c:v>0.63571006051781409</c:v>
                </c:pt>
                <c:pt idx="88">
                  <c:v>0.63297993356691085</c:v>
                </c:pt>
                <c:pt idx="89">
                  <c:v>0.63006779815261404</c:v>
                </c:pt>
                <c:pt idx="90">
                  <c:v>0.62565409291532059</c:v>
                </c:pt>
                <c:pt idx="91">
                  <c:v>0.6221049278791464</c:v>
                </c:pt>
                <c:pt idx="92">
                  <c:v>0.61782772898939797</c:v>
                </c:pt>
                <c:pt idx="93">
                  <c:v>0.61409655548983022</c:v>
                </c:pt>
                <c:pt idx="94">
                  <c:v>0.61036538199026258</c:v>
                </c:pt>
                <c:pt idx="95">
                  <c:v>0.60713473176502708</c:v>
                </c:pt>
                <c:pt idx="96">
                  <c:v>0.60440460481412384</c:v>
                </c:pt>
                <c:pt idx="97">
                  <c:v>0.60099194612549478</c:v>
                </c:pt>
                <c:pt idx="98">
                  <c:v>0.59707876416253358</c:v>
                </c:pt>
                <c:pt idx="99">
                  <c:v>0.59362060335805611</c:v>
                </c:pt>
                <c:pt idx="100">
                  <c:v>0.59016244255357875</c:v>
                </c:pt>
                <c:pt idx="101">
                  <c:v>0.58907039177321741</c:v>
                </c:pt>
                <c:pt idx="102">
                  <c:v>0.58442917595668198</c:v>
                </c:pt>
                <c:pt idx="103">
                  <c:v>0.57996996860354011</c:v>
                </c:pt>
                <c:pt idx="104">
                  <c:v>0.57546525913454982</c:v>
                </c:pt>
                <c:pt idx="105">
                  <c:v>0.57259862583610133</c:v>
                </c:pt>
                <c:pt idx="106">
                  <c:v>0.57032352004368203</c:v>
                </c:pt>
                <c:pt idx="107">
                  <c:v>0.56754789097693037</c:v>
                </c:pt>
                <c:pt idx="108">
                  <c:v>0.56459025344678526</c:v>
                </c:pt>
                <c:pt idx="109">
                  <c:v>0.56131410110570146</c:v>
                </c:pt>
                <c:pt idx="110">
                  <c:v>0.55740091914274015</c:v>
                </c:pt>
                <c:pt idx="111">
                  <c:v>0.55412476680165623</c:v>
                </c:pt>
                <c:pt idx="112">
                  <c:v>0.5510761250398144</c:v>
                </c:pt>
                <c:pt idx="113">
                  <c:v>0.5478454748145789</c:v>
                </c:pt>
                <c:pt idx="114">
                  <c:v>0.54570687536970475</c:v>
                </c:pt>
                <c:pt idx="115">
                  <c:v>0.54174819129089502</c:v>
                </c:pt>
                <c:pt idx="116">
                  <c:v>0.539746098193566</c:v>
                </c:pt>
                <c:pt idx="117">
                  <c:v>0.53446785275515307</c:v>
                </c:pt>
                <c:pt idx="118">
                  <c:v>0.53060017290804018</c:v>
                </c:pt>
                <c:pt idx="119">
                  <c:v>0.52791554807298535</c:v>
                </c:pt>
                <c:pt idx="120">
                  <c:v>0.52377485553078218</c:v>
                </c:pt>
                <c:pt idx="121">
                  <c:v>0.52077171588478866</c:v>
                </c:pt>
                <c:pt idx="122">
                  <c:v>0.51658552122673707</c:v>
                </c:pt>
                <c:pt idx="123">
                  <c:v>0.51458342812940805</c:v>
                </c:pt>
                <c:pt idx="124">
                  <c:v>0.51189880329435322</c:v>
                </c:pt>
                <c:pt idx="125">
                  <c:v>0.50798562133139191</c:v>
                </c:pt>
                <c:pt idx="126">
                  <c:v>0.50571051553897262</c:v>
                </c:pt>
                <c:pt idx="127">
                  <c:v>0.50343540974655321</c:v>
                </c:pt>
                <c:pt idx="128">
                  <c:v>0.49833917277153389</c:v>
                </c:pt>
                <c:pt idx="129">
                  <c:v>0.49570005005232737</c:v>
                </c:pt>
                <c:pt idx="130">
                  <c:v>0.49310642944896937</c:v>
                </c:pt>
                <c:pt idx="131">
                  <c:v>0.49019429403467257</c:v>
                </c:pt>
                <c:pt idx="132">
                  <c:v>0.48787368612640492</c:v>
                </c:pt>
                <c:pt idx="133">
                  <c:v>0.4849160485962597</c:v>
                </c:pt>
                <c:pt idx="134">
                  <c:v>0.48241343222459848</c:v>
                </c:pt>
                <c:pt idx="135">
                  <c:v>0.47981981162124043</c:v>
                </c:pt>
                <c:pt idx="136">
                  <c:v>0.47772671429221458</c:v>
                </c:pt>
                <c:pt idx="137">
                  <c:v>0.47372252809755655</c:v>
                </c:pt>
                <c:pt idx="138">
                  <c:v>0.47058288210401789</c:v>
                </c:pt>
                <c:pt idx="139">
                  <c:v>0.46712472129954047</c:v>
                </c:pt>
                <c:pt idx="140">
                  <c:v>0.46475861127542434</c:v>
                </c:pt>
                <c:pt idx="141">
                  <c:v>0.46089093142831145</c:v>
                </c:pt>
                <c:pt idx="142">
                  <c:v>0.4578422896664695</c:v>
                </c:pt>
                <c:pt idx="143">
                  <c:v>0.4544068799199163</c:v>
                </c:pt>
                <c:pt idx="144">
                  <c:v>0.4521545251854211</c:v>
                </c:pt>
                <c:pt idx="145">
                  <c:v>0.45017063293443144</c:v>
                </c:pt>
                <c:pt idx="146">
                  <c:v>0.44771351867861853</c:v>
                </c:pt>
                <c:pt idx="147">
                  <c:v>0.4461391454702644</c:v>
                </c:pt>
                <c:pt idx="148">
                  <c:v>0.44149792965372886</c:v>
                </c:pt>
                <c:pt idx="149">
                  <c:v>0.43929562724666699</c:v>
                </c:pt>
                <c:pt idx="150">
                  <c:v>0.43759384811393731</c:v>
                </c:pt>
                <c:pt idx="151">
                  <c:v>0.43558265459343859</c:v>
                </c:pt>
                <c:pt idx="152">
                  <c:v>0.43315739181871959</c:v>
                </c:pt>
                <c:pt idx="153">
                  <c:v>0.43031805978978022</c:v>
                </c:pt>
                <c:pt idx="154">
                  <c:v>0.42812940801747285</c:v>
                </c:pt>
                <c:pt idx="155">
                  <c:v>0.42582245074395958</c:v>
                </c:pt>
                <c:pt idx="156">
                  <c:v>0.42316512717841381</c:v>
                </c:pt>
                <c:pt idx="157">
                  <c:v>0.42079446694271283</c:v>
                </c:pt>
                <c:pt idx="158">
                  <c:v>0.41814169358875186</c:v>
                </c:pt>
                <c:pt idx="159">
                  <c:v>0.41561177594758159</c:v>
                </c:pt>
                <c:pt idx="160">
                  <c:v>0.41292260090094185</c:v>
                </c:pt>
                <c:pt idx="161">
                  <c:v>0.41072939891704963</c:v>
                </c:pt>
                <c:pt idx="162">
                  <c:v>0.4075579014424171</c:v>
                </c:pt>
                <c:pt idx="163">
                  <c:v>0.40534649861218541</c:v>
                </c:pt>
                <c:pt idx="164">
                  <c:v>0.40309414387769033</c:v>
                </c:pt>
                <c:pt idx="165">
                  <c:v>0.40138326432179094</c:v>
                </c:pt>
                <c:pt idx="166">
                  <c:v>0.39924011466533194</c:v>
                </c:pt>
                <c:pt idx="167">
                  <c:v>0.39701961141193065</c:v>
                </c:pt>
                <c:pt idx="168">
                  <c:v>0.39428038403785776</c:v>
                </c:pt>
                <c:pt idx="169">
                  <c:v>0.39210083268872004</c:v>
                </c:pt>
                <c:pt idx="170">
                  <c:v>0.38845611320926426</c:v>
                </c:pt>
                <c:pt idx="171">
                  <c:v>0.38638576693816262</c:v>
                </c:pt>
                <c:pt idx="172">
                  <c:v>0.38439732447558811</c:v>
                </c:pt>
                <c:pt idx="173">
                  <c:v>0.38374664421895616</c:v>
                </c:pt>
                <c:pt idx="174">
                  <c:v>0.38118942530827682</c:v>
                </c:pt>
                <c:pt idx="175">
                  <c:v>0.3787050097829549</c:v>
                </c:pt>
                <c:pt idx="176">
                  <c:v>0.37607498748691814</c:v>
                </c:pt>
                <c:pt idx="177">
                  <c:v>0.37534240342175912</c:v>
                </c:pt>
                <c:pt idx="178">
                  <c:v>0.37365882513536874</c:v>
                </c:pt>
                <c:pt idx="179">
                  <c:v>0.37133821722710109</c:v>
                </c:pt>
                <c:pt idx="180">
                  <c:v>0.36924511989807524</c:v>
                </c:pt>
                <c:pt idx="181">
                  <c:v>0.36731127997451885</c:v>
                </c:pt>
                <c:pt idx="182">
                  <c:v>0.36456750238886104</c:v>
                </c:pt>
                <c:pt idx="183">
                  <c:v>0.36205578559403012</c:v>
                </c:pt>
                <c:pt idx="184">
                  <c:v>0.35956226964553856</c:v>
                </c:pt>
                <c:pt idx="185">
                  <c:v>0.35642717386358469</c:v>
                </c:pt>
                <c:pt idx="186">
                  <c:v>0.3533967329480821</c:v>
                </c:pt>
                <c:pt idx="187">
                  <c:v>0.35054375028438822</c:v>
                </c:pt>
                <c:pt idx="188">
                  <c:v>0.34932429357965145</c:v>
                </c:pt>
                <c:pt idx="189">
                  <c:v>0.34672612276470854</c:v>
                </c:pt>
                <c:pt idx="190">
                  <c:v>0.34441461527961048</c:v>
                </c:pt>
                <c:pt idx="191">
                  <c:v>0.34308140328525277</c:v>
                </c:pt>
                <c:pt idx="192">
                  <c:v>0.34035127633434958</c:v>
                </c:pt>
                <c:pt idx="193">
                  <c:v>0.3373253856304318</c:v>
                </c:pt>
                <c:pt idx="194">
                  <c:v>0.33542339718796921</c:v>
                </c:pt>
                <c:pt idx="195">
                  <c:v>0.33375346953633345</c:v>
                </c:pt>
                <c:pt idx="196">
                  <c:v>0.33132365655002954</c:v>
                </c:pt>
                <c:pt idx="197">
                  <c:v>0.33028620830868632</c:v>
                </c:pt>
                <c:pt idx="198">
                  <c:v>0.32837056923146929</c:v>
                </c:pt>
                <c:pt idx="199">
                  <c:v>0.32625472084451929</c:v>
                </c:pt>
                <c:pt idx="200">
                  <c:v>0.32367930108750059</c:v>
                </c:pt>
                <c:pt idx="201">
                  <c:v>0.32181371433771672</c:v>
                </c:pt>
                <c:pt idx="202">
                  <c:v>0.32075806525003409</c:v>
                </c:pt>
                <c:pt idx="203">
                  <c:v>0.31786868089366155</c:v>
                </c:pt>
                <c:pt idx="204">
                  <c:v>0.31590298948901124</c:v>
                </c:pt>
                <c:pt idx="205">
                  <c:v>0.31504754971106158</c:v>
                </c:pt>
                <c:pt idx="206">
                  <c:v>0.31310005915275058</c:v>
                </c:pt>
                <c:pt idx="207">
                  <c:v>0.3118624016016745</c:v>
                </c:pt>
                <c:pt idx="208">
                  <c:v>0.31040178368294125</c:v>
                </c:pt>
                <c:pt idx="209">
                  <c:v>0.30846339354779995</c:v>
                </c:pt>
                <c:pt idx="210">
                  <c:v>0.30686626928152161</c:v>
                </c:pt>
                <c:pt idx="211">
                  <c:v>0.30563316194203027</c:v>
                </c:pt>
                <c:pt idx="212">
                  <c:v>0.30380397688492516</c:v>
                </c:pt>
                <c:pt idx="213">
                  <c:v>0.30133776220594255</c:v>
                </c:pt>
                <c:pt idx="214">
                  <c:v>0.29934931974336809</c:v>
                </c:pt>
                <c:pt idx="215">
                  <c:v>0.29862583610137872</c:v>
                </c:pt>
                <c:pt idx="216">
                  <c:v>0.29536788460663421</c:v>
                </c:pt>
                <c:pt idx="217">
                  <c:v>0.29399372070801294</c:v>
                </c:pt>
                <c:pt idx="218">
                  <c:v>0.29249670109660098</c:v>
                </c:pt>
                <c:pt idx="219">
                  <c:v>0.29103153296628292</c:v>
                </c:pt>
                <c:pt idx="220">
                  <c:v>0.28842426172817037</c:v>
                </c:pt>
                <c:pt idx="221">
                  <c:v>0.28675888428811941</c:v>
                </c:pt>
                <c:pt idx="222">
                  <c:v>0.28476134140237525</c:v>
                </c:pt>
                <c:pt idx="223">
                  <c:v>0.28400600627929196</c:v>
                </c:pt>
                <c:pt idx="224">
                  <c:v>0.28192655958502072</c:v>
                </c:pt>
                <c:pt idx="225">
                  <c:v>0.28067980161077494</c:v>
                </c:pt>
                <c:pt idx="226">
                  <c:v>0.27791782317877783</c:v>
                </c:pt>
                <c:pt idx="227">
                  <c:v>0.27530600172908043</c:v>
                </c:pt>
                <c:pt idx="228">
                  <c:v>0.27351776857623877</c:v>
                </c:pt>
                <c:pt idx="229">
                  <c:v>0.27126086363015878</c:v>
                </c:pt>
                <c:pt idx="230">
                  <c:v>0.26975929380716201</c:v>
                </c:pt>
                <c:pt idx="231">
                  <c:v>0.2679073576921327</c:v>
                </c:pt>
                <c:pt idx="232">
                  <c:v>0.26704281749101333</c:v>
                </c:pt>
                <c:pt idx="233">
                  <c:v>0.26570505528507077</c:v>
                </c:pt>
                <c:pt idx="234">
                  <c:v>0.26441734540656137</c:v>
                </c:pt>
                <c:pt idx="235">
                  <c:v>0.26257905992628655</c:v>
                </c:pt>
                <c:pt idx="236">
                  <c:v>0.26054966555944847</c:v>
                </c:pt>
                <c:pt idx="237">
                  <c:v>0.26000364016926786</c:v>
                </c:pt>
                <c:pt idx="238">
                  <c:v>0.25746007189334308</c:v>
                </c:pt>
                <c:pt idx="239">
                  <c:v>0.25615416116849432</c:v>
                </c:pt>
                <c:pt idx="240">
                  <c:v>0.25478909769304275</c:v>
                </c:pt>
                <c:pt idx="241">
                  <c:v>0.25378805114437819</c:v>
                </c:pt>
                <c:pt idx="242">
                  <c:v>0.25193156481776402</c:v>
                </c:pt>
                <c:pt idx="243">
                  <c:v>0.24996587341311371</c:v>
                </c:pt>
                <c:pt idx="244">
                  <c:v>0.24897392728761888</c:v>
                </c:pt>
                <c:pt idx="245">
                  <c:v>0.24751330936888566</c:v>
                </c:pt>
                <c:pt idx="246">
                  <c:v>0.24600263912271919</c:v>
                </c:pt>
                <c:pt idx="247">
                  <c:v>0.24517905082586341</c:v>
                </c:pt>
                <c:pt idx="248">
                  <c:v>0.24437821358693179</c:v>
                </c:pt>
                <c:pt idx="249">
                  <c:v>0.24247622514446923</c:v>
                </c:pt>
                <c:pt idx="250">
                  <c:v>0.24177549256040404</c:v>
                </c:pt>
                <c:pt idx="251">
                  <c:v>0.24029667379533148</c:v>
                </c:pt>
                <c:pt idx="252">
                  <c:v>0.23772125403831276</c:v>
                </c:pt>
                <c:pt idx="253">
                  <c:v>0.23732993584201664</c:v>
                </c:pt>
                <c:pt idx="254">
                  <c:v>0.23587841834645309</c:v>
                </c:pt>
                <c:pt idx="255">
                  <c:v>0.23385357419119987</c:v>
                </c:pt>
                <c:pt idx="256">
                  <c:v>0.23179232834326796</c:v>
                </c:pt>
                <c:pt idx="257">
                  <c:v>0.23112344724029668</c:v>
                </c:pt>
                <c:pt idx="258">
                  <c:v>0.22997224370933247</c:v>
                </c:pt>
                <c:pt idx="259">
                  <c:v>0.22780179278336443</c:v>
                </c:pt>
                <c:pt idx="260">
                  <c:v>0.22599535878418348</c:v>
                </c:pt>
                <c:pt idx="261">
                  <c:v>0.22455294171178961</c:v>
                </c:pt>
                <c:pt idx="262">
                  <c:v>0.22303772125403831</c:v>
                </c:pt>
                <c:pt idx="263">
                  <c:v>0.2217909632797925</c:v>
                </c:pt>
                <c:pt idx="264">
                  <c:v>0.22064886017199797</c:v>
                </c:pt>
                <c:pt idx="265">
                  <c:v>0.21933384902397959</c:v>
                </c:pt>
                <c:pt idx="266">
                  <c:v>0.21845565818810572</c:v>
                </c:pt>
                <c:pt idx="267">
                  <c:v>0.21728170359921736</c:v>
                </c:pt>
                <c:pt idx="268">
                  <c:v>0.21620330345361058</c:v>
                </c:pt>
                <c:pt idx="269">
                  <c:v>0.21505665013423125</c:v>
                </c:pt>
                <c:pt idx="270">
                  <c:v>0.21413295718250899</c:v>
                </c:pt>
                <c:pt idx="271">
                  <c:v>0.2126040860900032</c:v>
                </c:pt>
                <c:pt idx="272">
                  <c:v>0.21079765209082221</c:v>
                </c:pt>
                <c:pt idx="273">
                  <c:v>0.20960094644400964</c:v>
                </c:pt>
                <c:pt idx="274">
                  <c:v>0.2088911134367748</c:v>
                </c:pt>
                <c:pt idx="275">
                  <c:v>0.20779451244482869</c:v>
                </c:pt>
                <c:pt idx="276">
                  <c:v>0.20648860171997999</c:v>
                </c:pt>
                <c:pt idx="277">
                  <c:v>0.20542385220912771</c:v>
                </c:pt>
                <c:pt idx="278">
                  <c:v>0.20498248168539837</c:v>
                </c:pt>
                <c:pt idx="279">
                  <c:v>0.20364016926787096</c:v>
                </c:pt>
                <c:pt idx="280">
                  <c:v>0.20212494881011966</c:v>
                </c:pt>
                <c:pt idx="281">
                  <c:v>0.20072803385357421</c:v>
                </c:pt>
                <c:pt idx="282">
                  <c:v>0.19938117122446194</c:v>
                </c:pt>
                <c:pt idx="283">
                  <c:v>0.19847567911907904</c:v>
                </c:pt>
                <c:pt idx="284">
                  <c:v>0.19768849251490192</c:v>
                </c:pt>
                <c:pt idx="285">
                  <c:v>0.19616417163398098</c:v>
                </c:pt>
                <c:pt idx="286">
                  <c:v>0.19539518587614324</c:v>
                </c:pt>
                <c:pt idx="287">
                  <c:v>0.19515857487373164</c:v>
                </c:pt>
                <c:pt idx="288">
                  <c:v>0.19406652409337033</c:v>
                </c:pt>
                <c:pt idx="289">
                  <c:v>0.19298357373617872</c:v>
                </c:pt>
                <c:pt idx="290">
                  <c:v>0.19142740137416389</c:v>
                </c:pt>
                <c:pt idx="291">
                  <c:v>0.19044910588342359</c:v>
                </c:pt>
                <c:pt idx="292">
                  <c:v>0.18950266187377715</c:v>
                </c:pt>
                <c:pt idx="293">
                  <c:v>0.18861992082631843</c:v>
                </c:pt>
                <c:pt idx="294">
                  <c:v>0.18708194931064293</c:v>
                </c:pt>
                <c:pt idx="295">
                  <c:v>0.18606270191563909</c:v>
                </c:pt>
                <c:pt idx="296">
                  <c:v>0.18456568230422715</c:v>
                </c:pt>
                <c:pt idx="297">
                  <c:v>0.18287755380625201</c:v>
                </c:pt>
                <c:pt idx="298">
                  <c:v>0.18234972926241069</c:v>
                </c:pt>
                <c:pt idx="299">
                  <c:v>0.18179005323747555</c:v>
                </c:pt>
                <c:pt idx="300">
                  <c:v>0.18089821176684717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AB-4B50-AF7F-90F20F9CAD42}"/>
            </c:ext>
          </c:extLst>
        </c:ser>
        <c:ser>
          <c:idx val="2"/>
          <c:order val="2"/>
          <c:tx>
            <c:v>TPS</c:v>
          </c:tx>
          <c:spPr>
            <a:ln w="9525" cap="flat" cmpd="sng" algn="ctr">
              <a:solidFill>
                <a:schemeClr val="accent4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PDD!$D$3:$D$303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PDD!$E$3:$E$303</c:f>
              <c:numCache>
                <c:formatCode>0.00E+00</c:formatCode>
                <c:ptCount val="301"/>
                <c:pt idx="0">
                  <c:v>0.62240000000000006</c:v>
                </c:pt>
                <c:pt idx="1">
                  <c:v>0.66819999999999991</c:v>
                </c:pt>
                <c:pt idx="2">
                  <c:v>0.74239999999999995</c:v>
                </c:pt>
                <c:pt idx="3">
                  <c:v>0.82279999999999998</c:v>
                </c:pt>
                <c:pt idx="4">
                  <c:v>0.88049999999999995</c:v>
                </c:pt>
                <c:pt idx="5">
                  <c:v>0.91870000000000007</c:v>
                </c:pt>
                <c:pt idx="6">
                  <c:v>0.94700000000000006</c:v>
                </c:pt>
                <c:pt idx="7">
                  <c:v>0.96709999999999996</c:v>
                </c:pt>
                <c:pt idx="8">
                  <c:v>0.97930000000000006</c:v>
                </c:pt>
                <c:pt idx="9">
                  <c:v>0.99</c:v>
                </c:pt>
                <c:pt idx="10">
                  <c:v>0.9951000000000001</c:v>
                </c:pt>
                <c:pt idx="11">
                  <c:v>0.99939999999999996</c:v>
                </c:pt>
                <c:pt idx="12">
                  <c:v>0.99959999999999993</c:v>
                </c:pt>
                <c:pt idx="13">
                  <c:v>1</c:v>
                </c:pt>
                <c:pt idx="14">
                  <c:v>0.99829999999999997</c:v>
                </c:pt>
                <c:pt idx="15">
                  <c:v>0.99670000000000003</c:v>
                </c:pt>
                <c:pt idx="16">
                  <c:v>0.99260000000000004</c:v>
                </c:pt>
                <c:pt idx="17">
                  <c:v>0.98959999999999992</c:v>
                </c:pt>
                <c:pt idx="18">
                  <c:v>0.98530000000000006</c:v>
                </c:pt>
                <c:pt idx="19">
                  <c:v>0.98120000000000007</c:v>
                </c:pt>
                <c:pt idx="20">
                  <c:v>0.97589999999999999</c:v>
                </c:pt>
                <c:pt idx="21">
                  <c:v>0.97310000000000008</c:v>
                </c:pt>
                <c:pt idx="22">
                  <c:v>0.96829999999999994</c:v>
                </c:pt>
                <c:pt idx="23">
                  <c:v>0.96319999999999995</c:v>
                </c:pt>
                <c:pt idx="24">
                  <c:v>0.95739999999999992</c:v>
                </c:pt>
                <c:pt idx="25">
                  <c:v>0.95379999999999998</c:v>
                </c:pt>
                <c:pt idx="26">
                  <c:v>0.94900000000000007</c:v>
                </c:pt>
                <c:pt idx="27">
                  <c:v>0.94400000000000006</c:v>
                </c:pt>
                <c:pt idx="28">
                  <c:v>0.93940000000000001</c:v>
                </c:pt>
                <c:pt idx="29">
                  <c:v>0.93409999999999993</c:v>
                </c:pt>
                <c:pt idx="30">
                  <c:v>0.92969999999999997</c:v>
                </c:pt>
                <c:pt idx="31">
                  <c:v>0.92469999999999997</c:v>
                </c:pt>
                <c:pt idx="32">
                  <c:v>0.92059999999999997</c:v>
                </c:pt>
                <c:pt idx="33">
                  <c:v>0.91559999999999997</c:v>
                </c:pt>
                <c:pt idx="34">
                  <c:v>0.91159999999999997</c:v>
                </c:pt>
                <c:pt idx="35">
                  <c:v>0.90560000000000007</c:v>
                </c:pt>
                <c:pt idx="36">
                  <c:v>0.90060000000000007</c:v>
                </c:pt>
                <c:pt idx="37">
                  <c:v>0.89459999999999995</c:v>
                </c:pt>
                <c:pt idx="38">
                  <c:v>0.89060000000000006</c:v>
                </c:pt>
                <c:pt idx="39">
                  <c:v>0.88560000000000005</c:v>
                </c:pt>
                <c:pt idx="40">
                  <c:v>0.88159999999999994</c:v>
                </c:pt>
                <c:pt idx="41">
                  <c:v>0.87560000000000004</c:v>
                </c:pt>
                <c:pt idx="42">
                  <c:v>0.87</c:v>
                </c:pt>
                <c:pt idx="43">
                  <c:v>0.86529999999999996</c:v>
                </c:pt>
                <c:pt idx="44">
                  <c:v>0.86120000000000008</c:v>
                </c:pt>
                <c:pt idx="45">
                  <c:v>0.85709999999999997</c:v>
                </c:pt>
                <c:pt idx="46">
                  <c:v>0.85209999999999997</c:v>
                </c:pt>
                <c:pt idx="47">
                  <c:v>0.84699999999999998</c:v>
                </c:pt>
                <c:pt idx="48">
                  <c:v>0.84189999999999998</c:v>
                </c:pt>
                <c:pt idx="49">
                  <c:v>0.83730000000000004</c:v>
                </c:pt>
                <c:pt idx="50">
                  <c:v>0.83290000000000008</c:v>
                </c:pt>
                <c:pt idx="51">
                  <c:v>0.82709999999999995</c:v>
                </c:pt>
                <c:pt idx="52">
                  <c:v>0.82389999999999997</c:v>
                </c:pt>
                <c:pt idx="53">
                  <c:v>0.81819999999999993</c:v>
                </c:pt>
                <c:pt idx="54">
                  <c:v>0.81290000000000007</c:v>
                </c:pt>
                <c:pt idx="55">
                  <c:v>0.80870000000000009</c:v>
                </c:pt>
                <c:pt idx="56">
                  <c:v>0.80569999999999997</c:v>
                </c:pt>
                <c:pt idx="57">
                  <c:v>0.79920000000000002</c:v>
                </c:pt>
                <c:pt idx="58">
                  <c:v>0.79549999999999998</c:v>
                </c:pt>
                <c:pt idx="59">
                  <c:v>0.79090000000000005</c:v>
                </c:pt>
                <c:pt idx="60">
                  <c:v>0.78500000000000003</c:v>
                </c:pt>
                <c:pt idx="61">
                  <c:v>0.78049999999999997</c:v>
                </c:pt>
                <c:pt idx="62">
                  <c:v>0.77529999999999999</c:v>
                </c:pt>
                <c:pt idx="63">
                  <c:v>0.77129999999999999</c:v>
                </c:pt>
                <c:pt idx="64">
                  <c:v>0.76749999999999996</c:v>
                </c:pt>
                <c:pt idx="65">
                  <c:v>0.76230000000000009</c:v>
                </c:pt>
                <c:pt idx="66">
                  <c:v>0.75709999999999988</c:v>
                </c:pt>
                <c:pt idx="67">
                  <c:v>0.75390000000000001</c:v>
                </c:pt>
                <c:pt idx="68">
                  <c:v>0.74890000000000001</c:v>
                </c:pt>
                <c:pt idx="69">
                  <c:v>0.74459999999999993</c:v>
                </c:pt>
                <c:pt idx="70">
                  <c:v>0.74040000000000006</c:v>
                </c:pt>
                <c:pt idx="71">
                  <c:v>0.73629999999999995</c:v>
                </c:pt>
                <c:pt idx="72">
                  <c:v>0.73049999999999993</c:v>
                </c:pt>
                <c:pt idx="73">
                  <c:v>0.72680000000000011</c:v>
                </c:pt>
                <c:pt idx="74">
                  <c:v>0.72209999999999996</c:v>
                </c:pt>
                <c:pt idx="75">
                  <c:v>0.71750000000000003</c:v>
                </c:pt>
                <c:pt idx="76">
                  <c:v>0.71319999999999995</c:v>
                </c:pt>
                <c:pt idx="77">
                  <c:v>0.70930000000000004</c:v>
                </c:pt>
                <c:pt idx="78">
                  <c:v>0.70550000000000002</c:v>
                </c:pt>
                <c:pt idx="79">
                  <c:v>0.69950000000000001</c:v>
                </c:pt>
                <c:pt idx="80">
                  <c:v>0.69629999999999992</c:v>
                </c:pt>
                <c:pt idx="81">
                  <c:v>0.69279999999999997</c:v>
                </c:pt>
                <c:pt idx="82">
                  <c:v>0.68849999999999989</c:v>
                </c:pt>
                <c:pt idx="83">
                  <c:v>0.68400000000000005</c:v>
                </c:pt>
                <c:pt idx="84">
                  <c:v>0.68079999999999996</c:v>
                </c:pt>
                <c:pt idx="85">
                  <c:v>0.67620000000000002</c:v>
                </c:pt>
                <c:pt idx="86">
                  <c:v>0.67209999999999992</c:v>
                </c:pt>
                <c:pt idx="87">
                  <c:v>0.66700000000000004</c:v>
                </c:pt>
                <c:pt idx="88">
                  <c:v>0.66290000000000004</c:v>
                </c:pt>
                <c:pt idx="89">
                  <c:v>0.65920000000000001</c:v>
                </c:pt>
                <c:pt idx="90">
                  <c:v>0.65510000000000002</c:v>
                </c:pt>
                <c:pt idx="91">
                  <c:v>0.65040000000000009</c:v>
                </c:pt>
                <c:pt idx="92">
                  <c:v>0.6470999999999999</c:v>
                </c:pt>
                <c:pt idx="93">
                  <c:v>0.64290000000000003</c:v>
                </c:pt>
                <c:pt idx="94">
                  <c:v>0.63880000000000003</c:v>
                </c:pt>
                <c:pt idx="95">
                  <c:v>0.6351</c:v>
                </c:pt>
                <c:pt idx="96">
                  <c:v>0.63080000000000003</c:v>
                </c:pt>
                <c:pt idx="97">
                  <c:v>0.62719999999999998</c:v>
                </c:pt>
                <c:pt idx="98">
                  <c:v>0.623</c:v>
                </c:pt>
                <c:pt idx="99">
                  <c:v>0.61899999999999999</c:v>
                </c:pt>
                <c:pt idx="100">
                  <c:v>0.61499999999999999</c:v>
                </c:pt>
                <c:pt idx="101">
                  <c:v>0.61119999999999997</c:v>
                </c:pt>
                <c:pt idx="102">
                  <c:v>0.60819999999999996</c:v>
                </c:pt>
                <c:pt idx="103">
                  <c:v>0.60370000000000001</c:v>
                </c:pt>
                <c:pt idx="104">
                  <c:v>0.60009999999999997</c:v>
                </c:pt>
                <c:pt idx="105">
                  <c:v>0.59709999999999996</c:v>
                </c:pt>
                <c:pt idx="106">
                  <c:v>0.59279999999999999</c:v>
                </c:pt>
                <c:pt idx="107">
                  <c:v>0.58909999999999996</c:v>
                </c:pt>
                <c:pt idx="108">
                  <c:v>0.58640000000000003</c:v>
                </c:pt>
                <c:pt idx="109">
                  <c:v>0.58240000000000003</c:v>
                </c:pt>
                <c:pt idx="110">
                  <c:v>0.57840000000000003</c:v>
                </c:pt>
                <c:pt idx="111">
                  <c:v>0.57440000000000002</c:v>
                </c:pt>
                <c:pt idx="112">
                  <c:v>0.57140000000000002</c:v>
                </c:pt>
                <c:pt idx="113">
                  <c:v>0.56740000000000002</c:v>
                </c:pt>
                <c:pt idx="114">
                  <c:v>0.56340000000000001</c:v>
                </c:pt>
                <c:pt idx="115">
                  <c:v>0.56040000000000001</c:v>
                </c:pt>
                <c:pt idx="116">
                  <c:v>0.55640000000000001</c:v>
                </c:pt>
                <c:pt idx="117">
                  <c:v>0.5534</c:v>
                </c:pt>
                <c:pt idx="118">
                  <c:v>0.5494</c:v>
                </c:pt>
                <c:pt idx="119">
                  <c:v>0.5464</c:v>
                </c:pt>
                <c:pt idx="120">
                  <c:v>0.54239999999999999</c:v>
                </c:pt>
                <c:pt idx="121">
                  <c:v>0.53939999999999999</c:v>
                </c:pt>
                <c:pt idx="122">
                  <c:v>0.53539999999999999</c:v>
                </c:pt>
                <c:pt idx="123">
                  <c:v>0.53139999999999998</c:v>
                </c:pt>
                <c:pt idx="124">
                  <c:v>0.52939999999999998</c:v>
                </c:pt>
                <c:pt idx="125">
                  <c:v>0.52539999999999998</c:v>
                </c:pt>
                <c:pt idx="126">
                  <c:v>0.52340000000000009</c:v>
                </c:pt>
                <c:pt idx="127">
                  <c:v>0.51840000000000008</c:v>
                </c:pt>
                <c:pt idx="128">
                  <c:v>0.51639999999999997</c:v>
                </c:pt>
                <c:pt idx="129">
                  <c:v>0.51270000000000004</c:v>
                </c:pt>
                <c:pt idx="130">
                  <c:v>0.50869999999999993</c:v>
                </c:pt>
                <c:pt idx="131">
                  <c:v>0.50659999999999994</c:v>
                </c:pt>
                <c:pt idx="132">
                  <c:v>0.50280000000000002</c:v>
                </c:pt>
                <c:pt idx="133">
                  <c:v>0.49950000000000006</c:v>
                </c:pt>
                <c:pt idx="134">
                  <c:v>0.49670000000000003</c:v>
                </c:pt>
                <c:pt idx="135">
                  <c:v>0.49459999999999998</c:v>
                </c:pt>
                <c:pt idx="136">
                  <c:v>0.49079999999999996</c:v>
                </c:pt>
                <c:pt idx="137">
                  <c:v>0.48759999999999998</c:v>
                </c:pt>
                <c:pt idx="138">
                  <c:v>0.48359999999999997</c:v>
                </c:pt>
                <c:pt idx="139">
                  <c:v>0.4819</c:v>
                </c:pt>
                <c:pt idx="140">
                  <c:v>0.47749999999999998</c:v>
                </c:pt>
                <c:pt idx="141">
                  <c:v>0.47560000000000002</c:v>
                </c:pt>
                <c:pt idx="142">
                  <c:v>0.47170000000000001</c:v>
                </c:pt>
                <c:pt idx="143">
                  <c:v>0.46960000000000002</c:v>
                </c:pt>
                <c:pt idx="144">
                  <c:v>0.46549999999999997</c:v>
                </c:pt>
                <c:pt idx="145">
                  <c:v>0.46299999999999997</c:v>
                </c:pt>
                <c:pt idx="146">
                  <c:v>0.45950000000000002</c:v>
                </c:pt>
                <c:pt idx="147">
                  <c:v>0.45760000000000001</c:v>
                </c:pt>
                <c:pt idx="148">
                  <c:v>0.4536</c:v>
                </c:pt>
                <c:pt idx="149">
                  <c:v>0.45189999999999997</c:v>
                </c:pt>
                <c:pt idx="150">
                  <c:v>0.44869999999999999</c:v>
                </c:pt>
                <c:pt idx="151">
                  <c:v>0.4456</c:v>
                </c:pt>
                <c:pt idx="152">
                  <c:v>0.44310000000000005</c:v>
                </c:pt>
                <c:pt idx="153">
                  <c:v>0.44009999999999999</c:v>
                </c:pt>
                <c:pt idx="154">
                  <c:v>0.43709999999999999</c:v>
                </c:pt>
                <c:pt idx="155">
                  <c:v>0.434</c:v>
                </c:pt>
                <c:pt idx="156">
                  <c:v>0.43290000000000001</c:v>
                </c:pt>
                <c:pt idx="157">
                  <c:v>0.42899999999999999</c:v>
                </c:pt>
                <c:pt idx="158">
                  <c:v>0.42609999999999998</c:v>
                </c:pt>
                <c:pt idx="159">
                  <c:v>0.42369999999999997</c:v>
                </c:pt>
                <c:pt idx="160">
                  <c:v>0.42180000000000001</c:v>
                </c:pt>
                <c:pt idx="161">
                  <c:v>0.41799999999999998</c:v>
                </c:pt>
                <c:pt idx="162">
                  <c:v>0.41499999999999998</c:v>
                </c:pt>
                <c:pt idx="163">
                  <c:v>0.4133</c:v>
                </c:pt>
                <c:pt idx="164">
                  <c:v>0.40960000000000002</c:v>
                </c:pt>
                <c:pt idx="165">
                  <c:v>0.40770000000000001</c:v>
                </c:pt>
                <c:pt idx="166">
                  <c:v>0.40509999999999996</c:v>
                </c:pt>
                <c:pt idx="167">
                  <c:v>0.40289999999999998</c:v>
                </c:pt>
                <c:pt idx="168">
                  <c:v>0.40029999999999999</c:v>
                </c:pt>
                <c:pt idx="169">
                  <c:v>0.39759999999999995</c:v>
                </c:pt>
                <c:pt idx="170">
                  <c:v>0.39539999999999997</c:v>
                </c:pt>
                <c:pt idx="171">
                  <c:v>0.39360000000000001</c:v>
                </c:pt>
                <c:pt idx="172">
                  <c:v>0.39049999999999996</c:v>
                </c:pt>
                <c:pt idx="173">
                  <c:v>0.38799999999999996</c:v>
                </c:pt>
                <c:pt idx="174">
                  <c:v>0.38530000000000003</c:v>
                </c:pt>
                <c:pt idx="175">
                  <c:v>0.38319999999999999</c:v>
                </c:pt>
                <c:pt idx="176">
                  <c:v>0.38020000000000004</c:v>
                </c:pt>
                <c:pt idx="177">
                  <c:v>0.37859999999999999</c:v>
                </c:pt>
                <c:pt idx="178">
                  <c:v>0.37590000000000001</c:v>
                </c:pt>
                <c:pt idx="179">
                  <c:v>0.374</c:v>
                </c:pt>
                <c:pt idx="180">
                  <c:v>0.37119999999999997</c:v>
                </c:pt>
                <c:pt idx="181">
                  <c:v>0.36869999999999997</c:v>
                </c:pt>
                <c:pt idx="182">
                  <c:v>0.3669</c:v>
                </c:pt>
                <c:pt idx="183">
                  <c:v>0.36430000000000001</c:v>
                </c:pt>
                <c:pt idx="184">
                  <c:v>0.3619</c:v>
                </c:pt>
                <c:pt idx="185">
                  <c:v>0.3599</c:v>
                </c:pt>
                <c:pt idx="186">
                  <c:v>0.35700000000000004</c:v>
                </c:pt>
                <c:pt idx="187">
                  <c:v>0.35600000000000004</c:v>
                </c:pt>
                <c:pt idx="188">
                  <c:v>0.35310000000000002</c:v>
                </c:pt>
                <c:pt idx="189">
                  <c:v>0.35109999999999997</c:v>
                </c:pt>
                <c:pt idx="190">
                  <c:v>0.34799999999999998</c:v>
                </c:pt>
                <c:pt idx="191">
                  <c:v>0.34600000000000003</c:v>
                </c:pt>
                <c:pt idx="192">
                  <c:v>0.34399999999999997</c:v>
                </c:pt>
                <c:pt idx="193">
                  <c:v>0.34210000000000002</c:v>
                </c:pt>
                <c:pt idx="194">
                  <c:v>0.33909999999999996</c:v>
                </c:pt>
                <c:pt idx="195">
                  <c:v>0.33779999999999999</c:v>
                </c:pt>
                <c:pt idx="196">
                  <c:v>0.33509999999999995</c:v>
                </c:pt>
                <c:pt idx="197">
                  <c:v>0.33299999999999996</c:v>
                </c:pt>
                <c:pt idx="198">
                  <c:v>0.33200000000000002</c:v>
                </c:pt>
                <c:pt idx="199">
                  <c:v>0.32909999999999995</c:v>
                </c:pt>
                <c:pt idx="200">
                  <c:v>0.32700000000000001</c:v>
                </c:pt>
                <c:pt idx="201">
                  <c:v>0.3251</c:v>
                </c:pt>
                <c:pt idx="202">
                  <c:v>0.32319999999999999</c:v>
                </c:pt>
                <c:pt idx="203">
                  <c:v>0.32020000000000004</c:v>
                </c:pt>
                <c:pt idx="204">
                  <c:v>0.31819999999999998</c:v>
                </c:pt>
                <c:pt idx="205">
                  <c:v>0.31719999999999998</c:v>
                </c:pt>
                <c:pt idx="206">
                  <c:v>0.31519999999999998</c:v>
                </c:pt>
                <c:pt idx="207">
                  <c:v>0.31319999999999998</c:v>
                </c:pt>
                <c:pt idx="208">
                  <c:v>0.31120000000000003</c:v>
                </c:pt>
                <c:pt idx="209">
                  <c:v>0.30820000000000003</c:v>
                </c:pt>
                <c:pt idx="210">
                  <c:v>0.30719999999999997</c:v>
                </c:pt>
                <c:pt idx="211">
                  <c:v>0.30519999999999997</c:v>
                </c:pt>
                <c:pt idx="212">
                  <c:v>0.30320000000000003</c:v>
                </c:pt>
                <c:pt idx="213">
                  <c:v>0.30120000000000002</c:v>
                </c:pt>
                <c:pt idx="214">
                  <c:v>0.29920000000000002</c:v>
                </c:pt>
                <c:pt idx="215">
                  <c:v>0.29719999999999996</c:v>
                </c:pt>
                <c:pt idx="216">
                  <c:v>0.29620000000000002</c:v>
                </c:pt>
                <c:pt idx="217">
                  <c:v>0.29430000000000001</c:v>
                </c:pt>
                <c:pt idx="218">
                  <c:v>0.29160000000000003</c:v>
                </c:pt>
                <c:pt idx="219">
                  <c:v>0.29049999999999998</c:v>
                </c:pt>
                <c:pt idx="220">
                  <c:v>0.28939999999999999</c:v>
                </c:pt>
                <c:pt idx="221">
                  <c:v>0.28720000000000001</c:v>
                </c:pt>
                <c:pt idx="222">
                  <c:v>0.28539999999999999</c:v>
                </c:pt>
                <c:pt idx="223">
                  <c:v>0.28339999999999999</c:v>
                </c:pt>
                <c:pt idx="224">
                  <c:v>0.28129999999999999</c:v>
                </c:pt>
                <c:pt idx="225">
                  <c:v>0.28039999999999998</c:v>
                </c:pt>
                <c:pt idx="226">
                  <c:v>0.27839999999999998</c:v>
                </c:pt>
                <c:pt idx="227">
                  <c:v>0.27629999999999999</c:v>
                </c:pt>
                <c:pt idx="228">
                  <c:v>0.27550000000000002</c:v>
                </c:pt>
                <c:pt idx="229">
                  <c:v>0.27229999999999999</c:v>
                </c:pt>
                <c:pt idx="230">
                  <c:v>0.27140000000000003</c:v>
                </c:pt>
                <c:pt idx="231">
                  <c:v>0.26929999999999998</c:v>
                </c:pt>
                <c:pt idx="232">
                  <c:v>0.26750000000000002</c:v>
                </c:pt>
                <c:pt idx="233">
                  <c:v>0.26550000000000001</c:v>
                </c:pt>
                <c:pt idx="234">
                  <c:v>0.26440000000000002</c:v>
                </c:pt>
                <c:pt idx="235">
                  <c:v>0.26340000000000002</c:v>
                </c:pt>
                <c:pt idx="236">
                  <c:v>0.2616</c:v>
                </c:pt>
                <c:pt idx="237">
                  <c:v>0.26019999999999999</c:v>
                </c:pt>
                <c:pt idx="238">
                  <c:v>0.25739999999999996</c:v>
                </c:pt>
                <c:pt idx="239">
                  <c:v>0.25659999999999999</c:v>
                </c:pt>
                <c:pt idx="240">
                  <c:v>0.25569999999999998</c:v>
                </c:pt>
                <c:pt idx="241">
                  <c:v>0.25340000000000001</c:v>
                </c:pt>
                <c:pt idx="242">
                  <c:v>0.25190000000000001</c:v>
                </c:pt>
                <c:pt idx="243">
                  <c:v>0.25069999999999998</c:v>
                </c:pt>
                <c:pt idx="244">
                  <c:v>0.24859999999999999</c:v>
                </c:pt>
                <c:pt idx="245">
                  <c:v>0.2465</c:v>
                </c:pt>
                <c:pt idx="246">
                  <c:v>0.2455</c:v>
                </c:pt>
                <c:pt idx="247">
                  <c:v>0.2447</c:v>
                </c:pt>
                <c:pt idx="248">
                  <c:v>0.24249999999999999</c:v>
                </c:pt>
                <c:pt idx="249">
                  <c:v>0.24160000000000001</c:v>
                </c:pt>
                <c:pt idx="250">
                  <c:v>0.2394</c:v>
                </c:pt>
                <c:pt idx="251">
                  <c:v>0.2379</c:v>
                </c:pt>
                <c:pt idx="252">
                  <c:v>0.23670000000000002</c:v>
                </c:pt>
                <c:pt idx="253">
                  <c:v>0.23519999999999999</c:v>
                </c:pt>
                <c:pt idx="254">
                  <c:v>0.2336</c:v>
                </c:pt>
                <c:pt idx="255">
                  <c:v>0.23280000000000001</c:v>
                </c:pt>
                <c:pt idx="256">
                  <c:v>0.23190000000000002</c:v>
                </c:pt>
                <c:pt idx="257">
                  <c:v>0.22969999999999999</c:v>
                </c:pt>
                <c:pt idx="258">
                  <c:v>0.22889999999999999</c:v>
                </c:pt>
                <c:pt idx="259">
                  <c:v>0.2271</c:v>
                </c:pt>
                <c:pt idx="260">
                  <c:v>0.22559999999999999</c:v>
                </c:pt>
                <c:pt idx="261">
                  <c:v>0.22440000000000002</c:v>
                </c:pt>
                <c:pt idx="262">
                  <c:v>0.2228</c:v>
                </c:pt>
                <c:pt idx="263">
                  <c:v>0.22190000000000001</c:v>
                </c:pt>
                <c:pt idx="264">
                  <c:v>0.22010000000000002</c:v>
                </c:pt>
                <c:pt idx="265">
                  <c:v>0.21879999999999999</c:v>
                </c:pt>
                <c:pt idx="266">
                  <c:v>0.21719999999999998</c:v>
                </c:pt>
                <c:pt idx="267">
                  <c:v>0.21609999999999999</c:v>
                </c:pt>
                <c:pt idx="268">
                  <c:v>0.2152</c:v>
                </c:pt>
                <c:pt idx="269">
                  <c:v>0.21299999999999999</c:v>
                </c:pt>
                <c:pt idx="270">
                  <c:v>0.21210000000000001</c:v>
                </c:pt>
                <c:pt idx="271">
                  <c:v>0.2114</c:v>
                </c:pt>
                <c:pt idx="272">
                  <c:v>0.21010000000000001</c:v>
                </c:pt>
                <c:pt idx="273">
                  <c:v>0.20809999999999998</c:v>
                </c:pt>
                <c:pt idx="274">
                  <c:v>0.20710000000000001</c:v>
                </c:pt>
                <c:pt idx="275">
                  <c:v>0.2059</c:v>
                </c:pt>
                <c:pt idx="276">
                  <c:v>0.20499999999999999</c:v>
                </c:pt>
                <c:pt idx="277">
                  <c:v>0.20309999999999997</c:v>
                </c:pt>
                <c:pt idx="278">
                  <c:v>0.2021</c:v>
                </c:pt>
                <c:pt idx="279">
                  <c:v>0.2011</c:v>
                </c:pt>
                <c:pt idx="280">
                  <c:v>0.19989999999999999</c:v>
                </c:pt>
                <c:pt idx="281">
                  <c:v>0.19899999999999998</c:v>
                </c:pt>
                <c:pt idx="282">
                  <c:v>0.1971</c:v>
                </c:pt>
                <c:pt idx="283">
                  <c:v>0.19589999999999999</c:v>
                </c:pt>
                <c:pt idx="284">
                  <c:v>0.19519999999999998</c:v>
                </c:pt>
                <c:pt idx="285">
                  <c:v>0.19390000000000002</c:v>
                </c:pt>
                <c:pt idx="286">
                  <c:v>0.19210000000000002</c:v>
                </c:pt>
                <c:pt idx="287">
                  <c:v>0.192</c:v>
                </c:pt>
                <c:pt idx="288">
                  <c:v>0.19010000000000002</c:v>
                </c:pt>
                <c:pt idx="289">
                  <c:v>0.1888</c:v>
                </c:pt>
                <c:pt idx="290">
                  <c:v>0.18890000000000001</c:v>
                </c:pt>
                <c:pt idx="291">
                  <c:v>0.187</c:v>
                </c:pt>
                <c:pt idx="292">
                  <c:v>0.18600000000000003</c:v>
                </c:pt>
                <c:pt idx="293">
                  <c:v>0.18410000000000001</c:v>
                </c:pt>
                <c:pt idx="294">
                  <c:v>0.18309999999999998</c:v>
                </c:pt>
                <c:pt idx="295">
                  <c:v>0.18210000000000001</c:v>
                </c:pt>
                <c:pt idx="296">
                  <c:v>0.18109999999999998</c:v>
                </c:pt>
                <c:pt idx="297">
                  <c:v>0.18</c:v>
                </c:pt>
                <c:pt idx="298">
                  <c:v>0.17910000000000001</c:v>
                </c:pt>
                <c:pt idx="299">
                  <c:v>0.17809999999999998</c:v>
                </c:pt>
                <c:pt idx="300">
                  <c:v>0.17710000000000001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D5-4A1E-85AC-0A429AEEA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284751"/>
        <c:axId val="1966695535"/>
      </c:scatterChart>
      <c:valAx>
        <c:axId val="20342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PROFUNDIDADE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6695535"/>
        <c:crosses val="autoZero"/>
        <c:crossBetween val="midCat"/>
      </c:valAx>
      <c:valAx>
        <c:axId val="196669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PDD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28475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26894</xdr:colOff>
      <xdr:row>1</xdr:row>
      <xdr:rowOff>35859</xdr:rowOff>
    </xdr:from>
    <xdr:to>
      <xdr:col>18</xdr:col>
      <xdr:colOff>0</xdr:colOff>
      <xdr:row>22</xdr:row>
      <xdr:rowOff>125506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C1045C-CB01-408C-AF35-F0E08F7D3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1</xdr:row>
      <xdr:rowOff>0</xdr:rowOff>
    </xdr:from>
    <xdr:to>
      <xdr:col>36</xdr:col>
      <xdr:colOff>1</xdr:colOff>
      <xdr:row>22</xdr:row>
      <xdr:rowOff>89647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9D8F516-C795-4F86-87DD-ACC763329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0</xdr:colOff>
      <xdr:row>1</xdr:row>
      <xdr:rowOff>0</xdr:rowOff>
    </xdr:from>
    <xdr:to>
      <xdr:col>53</xdr:col>
      <xdr:colOff>587830</xdr:colOff>
      <xdr:row>22</xdr:row>
      <xdr:rowOff>89647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CE8E1BB-80C8-40AF-8E66-9B19613D9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587830</xdr:colOff>
      <xdr:row>22</xdr:row>
      <xdr:rowOff>89647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F1743D2-70CF-476A-A678-CBB500CE8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81</xdr:col>
      <xdr:colOff>42042</xdr:colOff>
      <xdr:row>0</xdr:row>
      <xdr:rowOff>162910</xdr:rowOff>
    </xdr:from>
    <xdr:to>
      <xdr:col>90</xdr:col>
      <xdr:colOff>20272</xdr:colOff>
      <xdr:row>22</xdr:row>
      <xdr:rowOff>68626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2043745-9784-43AD-9198-1715341DA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0</xdr:row>
      <xdr:rowOff>57150</xdr:rowOff>
    </xdr:from>
    <xdr:to>
      <xdr:col>19</xdr:col>
      <xdr:colOff>289560</xdr:colOff>
      <xdr:row>20</xdr:row>
      <xdr:rowOff>175846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13DC72-A5E1-2F18-44F5-976234272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D1391-196F-4A47-B645-CCF5DA0232D6}">
  <dimension ref="A1:CC261"/>
  <sheetViews>
    <sheetView tabSelected="1" topLeftCell="BQ1" zoomScale="145" zoomScaleNormal="145" workbookViewId="0">
      <selection activeCell="BV3" sqref="BV3:BV63"/>
    </sheetView>
  </sheetViews>
  <sheetFormatPr defaultRowHeight="14.4" x14ac:dyDescent="0.3"/>
  <cols>
    <col min="1" max="1" width="1" customWidth="1"/>
    <col min="2" max="3" width="1.109375" customWidth="1"/>
    <col min="4" max="4" width="5.77734375" bestFit="1" customWidth="1"/>
    <col min="5" max="5" width="8.77734375" bestFit="1" customWidth="1"/>
    <col min="6" max="6" width="5.77734375" bestFit="1" customWidth="1"/>
    <col min="7" max="7" width="8.77734375" bestFit="1" customWidth="1"/>
    <col min="8" max="8" width="5.6640625" customWidth="1"/>
    <col min="9" max="9" width="8.88671875" bestFit="1" customWidth="1"/>
    <col min="15" max="15" width="8.5546875" customWidth="1"/>
    <col min="18" max="18" width="9.88671875" customWidth="1"/>
    <col min="19" max="19" width="1" customWidth="1"/>
    <col min="20" max="20" width="1.109375" customWidth="1"/>
    <col min="21" max="21" width="1" customWidth="1"/>
    <col min="22" max="22" width="5.77734375" bestFit="1" customWidth="1"/>
    <col min="23" max="23" width="8.77734375" bestFit="1" customWidth="1"/>
    <col min="24" max="24" width="5.77734375" bestFit="1" customWidth="1"/>
    <col min="25" max="25" width="9.33203125" bestFit="1" customWidth="1"/>
    <col min="26" max="26" width="5.6640625" customWidth="1"/>
    <col min="27" max="27" width="8.88671875" bestFit="1" customWidth="1"/>
    <col min="33" max="33" width="8.5546875" customWidth="1"/>
    <col min="37" max="37" width="1" customWidth="1"/>
    <col min="38" max="38" width="0.77734375" customWidth="1"/>
    <col min="39" max="39" width="1.6640625" customWidth="1"/>
    <col min="40" max="40" width="6.109375" bestFit="1" customWidth="1"/>
    <col min="41" max="41" width="8.77734375" bestFit="1" customWidth="1"/>
    <col min="42" max="42" width="6.109375" bestFit="1" customWidth="1"/>
    <col min="43" max="43" width="9.33203125" bestFit="1" customWidth="1"/>
    <col min="44" max="44" width="5.6640625" customWidth="1"/>
    <col min="45" max="45" width="8.88671875" bestFit="1" customWidth="1"/>
    <col min="55" max="55" width="1" customWidth="1"/>
    <col min="56" max="56" width="0.77734375" customWidth="1"/>
    <col min="57" max="57" width="1.6640625" customWidth="1"/>
    <col min="58" max="58" width="6.109375" bestFit="1" customWidth="1"/>
    <col min="59" max="59" width="8.77734375" bestFit="1" customWidth="1"/>
    <col min="60" max="60" width="6.109375" bestFit="1" customWidth="1"/>
    <col min="61" max="61" width="9.33203125" bestFit="1" customWidth="1"/>
    <col min="62" max="62" width="5.6640625" customWidth="1"/>
    <col min="73" max="73" width="1" customWidth="1"/>
    <col min="74" max="74" width="0.77734375" customWidth="1"/>
    <col min="75" max="75" width="1.6640625" customWidth="1"/>
    <col min="76" max="76" width="6.109375" bestFit="1" customWidth="1"/>
    <col min="77" max="77" width="8.77734375" bestFit="1" customWidth="1"/>
    <col min="78" max="78" width="6.109375" bestFit="1" customWidth="1"/>
    <col min="79" max="79" width="9.33203125" bestFit="1" customWidth="1"/>
    <col min="80" max="80" width="5.6640625" customWidth="1"/>
  </cols>
  <sheetData>
    <row r="1" spans="1:81" x14ac:dyDescent="0.3">
      <c r="A1" s="3" t="s">
        <v>1</v>
      </c>
      <c r="B1" s="3"/>
      <c r="C1" s="3"/>
      <c r="D1" s="3"/>
      <c r="E1" s="3"/>
      <c r="F1" s="3"/>
      <c r="G1" s="3"/>
      <c r="H1" s="3"/>
      <c r="I1" s="3"/>
      <c r="S1" s="3" t="s">
        <v>2</v>
      </c>
      <c r="T1" s="3"/>
      <c r="U1" s="3"/>
      <c r="V1" s="3"/>
      <c r="W1" s="3"/>
      <c r="X1" s="3"/>
      <c r="Y1" s="3"/>
      <c r="Z1" s="3"/>
      <c r="AA1" s="3"/>
      <c r="AK1" s="3" t="s">
        <v>3</v>
      </c>
      <c r="AL1" s="3"/>
      <c r="AM1" s="3"/>
      <c r="AN1" s="3"/>
      <c r="AO1" s="3"/>
      <c r="AP1" s="3"/>
      <c r="AQ1" s="3"/>
      <c r="AR1" s="3"/>
      <c r="AS1" s="3"/>
      <c r="BC1" s="3" t="s">
        <v>4</v>
      </c>
      <c r="BD1" s="3"/>
      <c r="BE1" s="3"/>
      <c r="BF1" s="3"/>
      <c r="BG1" s="3"/>
      <c r="BH1" s="3"/>
      <c r="BI1" s="3"/>
      <c r="BJ1" s="3"/>
      <c r="BK1" s="3"/>
      <c r="BU1" s="3" t="s">
        <v>5</v>
      </c>
      <c r="BV1" s="3"/>
      <c r="BW1" s="3"/>
      <c r="BX1" s="3"/>
      <c r="BY1" s="3"/>
      <c r="BZ1" s="3"/>
      <c r="CA1" s="3"/>
      <c r="CB1" s="3"/>
      <c r="CC1" s="3"/>
    </row>
    <row r="2" spans="1:81" x14ac:dyDescent="0.3">
      <c r="D2" t="s">
        <v>0</v>
      </c>
      <c r="E2" t="s">
        <v>10</v>
      </c>
      <c r="F2" t="s">
        <v>0</v>
      </c>
      <c r="G2" t="s">
        <v>7</v>
      </c>
      <c r="H2" t="s">
        <v>0</v>
      </c>
      <c r="I2" t="s">
        <v>8</v>
      </c>
      <c r="V2" t="s">
        <v>0</v>
      </c>
      <c r="W2" t="s">
        <v>10</v>
      </c>
      <c r="X2" t="s">
        <v>0</v>
      </c>
      <c r="Y2" t="s">
        <v>7</v>
      </c>
      <c r="Z2" t="s">
        <v>0</v>
      </c>
      <c r="AA2" t="s">
        <v>8</v>
      </c>
      <c r="AN2" t="s">
        <v>0</v>
      </c>
      <c r="AO2" t="s">
        <v>10</v>
      </c>
      <c r="AP2" t="s">
        <v>0</v>
      </c>
      <c r="AQ2" t="s">
        <v>7</v>
      </c>
      <c r="AR2" t="s">
        <v>0</v>
      </c>
      <c r="AS2" t="s">
        <v>8</v>
      </c>
      <c r="BF2" t="s">
        <v>0</v>
      </c>
      <c r="BG2" t="s">
        <v>10</v>
      </c>
      <c r="BH2" t="s">
        <v>0</v>
      </c>
      <c r="BI2" t="s">
        <v>7</v>
      </c>
      <c r="BJ2" t="s">
        <v>0</v>
      </c>
      <c r="BK2" t="s">
        <v>8</v>
      </c>
      <c r="BX2" t="s">
        <v>0</v>
      </c>
      <c r="BY2" t="s">
        <v>10</v>
      </c>
      <c r="BZ2" t="s">
        <v>0</v>
      </c>
      <c r="CA2" t="s">
        <v>7</v>
      </c>
      <c r="CB2" t="s">
        <v>0</v>
      </c>
      <c r="CC2" t="s">
        <v>8</v>
      </c>
    </row>
    <row r="3" spans="1:81" x14ac:dyDescent="0.3">
      <c r="A3" s="1">
        <v>0.80732999999999999</v>
      </c>
      <c r="B3" s="1">
        <v>1.2526E-4</v>
      </c>
      <c r="C3" s="1">
        <v>0.79893999999999998</v>
      </c>
      <c r="D3">
        <v>-11.5</v>
      </c>
      <c r="E3" s="1">
        <f>(C3/MAX($C$3:$C$233))</f>
        <v>7.9894000000000007E-3</v>
      </c>
      <c r="F3">
        <v>-11.5</v>
      </c>
      <c r="G3" s="1">
        <f>(A3/MAX($A$3:$A$63))</f>
        <v>8.0733000000000003E-3</v>
      </c>
      <c r="H3">
        <v>-15</v>
      </c>
      <c r="I3" s="1">
        <f>(B3/MAX(B$3:B$63))</f>
        <v>5.9188205830931337E-3</v>
      </c>
      <c r="S3" s="1">
        <v>1.2194400000000001</v>
      </c>
      <c r="T3" s="1">
        <v>1.6543999999999999E-4</v>
      </c>
      <c r="U3">
        <v>1.1686700000000001</v>
      </c>
      <c r="V3">
        <v>-11.7</v>
      </c>
      <c r="W3" s="1">
        <f>(U3/MAX(U$3:U$233))</f>
        <v>1.1686700000000001E-2</v>
      </c>
      <c r="X3">
        <v>-12</v>
      </c>
      <c r="Y3" s="1">
        <f>(S3/MAX(S$3:S$63))</f>
        <v>1.2194400000000001E-2</v>
      </c>
      <c r="Z3">
        <v>-15</v>
      </c>
      <c r="AA3" s="1">
        <f>(T3/MAX(T$3:T$63))</f>
        <v>9.3675329822773337E-3</v>
      </c>
      <c r="AK3" s="1">
        <v>1.7608999999999999</v>
      </c>
      <c r="AL3" s="1">
        <v>1.6082E-4</v>
      </c>
      <c r="AM3">
        <v>1.9219900000000001</v>
      </c>
      <c r="AN3">
        <v>-11.9</v>
      </c>
      <c r="AO3" s="1">
        <f>(AM3/MAX(AM$3:AM$233))</f>
        <v>1.9219900000000002E-2</v>
      </c>
      <c r="AP3">
        <v>-12.5</v>
      </c>
      <c r="AQ3" s="1">
        <f>(AK3/MAX(AK$3:AK$63))</f>
        <v>1.7609E-2</v>
      </c>
      <c r="AR3">
        <v>-15</v>
      </c>
      <c r="AS3" s="1">
        <f>(AL3/MAX(AL$3:AL$63))</f>
        <v>1.2188873730483551E-2</v>
      </c>
      <c r="BC3" s="1">
        <v>3.6918500000000001</v>
      </c>
      <c r="BD3" s="1">
        <v>1.9471000000000001E-4</v>
      </c>
      <c r="BE3">
        <v>3.9134600000000002</v>
      </c>
      <c r="BF3">
        <v>-12.1</v>
      </c>
      <c r="BG3" s="1">
        <f>(BE3/MAX(BE$3:BE$233))</f>
        <v>3.9134599999999999E-2</v>
      </c>
      <c r="BH3">
        <v>-12.5</v>
      </c>
      <c r="BI3" s="1">
        <f>(BC3/MAX(BC$3:BC$63))</f>
        <v>3.69185E-2</v>
      </c>
      <c r="BJ3">
        <v>-15</v>
      </c>
      <c r="BK3" s="1">
        <f>(BD3/MAX(BD$3:BD$63))</f>
        <v>2.6898104658230646E-2</v>
      </c>
      <c r="BU3" s="1">
        <v>5.0192500000000004</v>
      </c>
      <c r="BV3" s="1">
        <v>1.6053000000000001E-4</v>
      </c>
      <c r="BW3" s="1">
        <v>5.3955900000000003</v>
      </c>
      <c r="BX3">
        <v>-12.9</v>
      </c>
      <c r="BY3" s="1">
        <f>(BW3/MAX(BW$3:BW$233))</f>
        <v>5.3955900000000001E-2</v>
      </c>
      <c r="BZ3">
        <v>-13</v>
      </c>
      <c r="CA3" s="1">
        <f>(BU3/MAX(BU$3:BU$63))</f>
        <v>5.0192500000000001E-2</v>
      </c>
      <c r="CB3">
        <v>-15</v>
      </c>
      <c r="CC3" s="1">
        <f>(BV3/MAX(BV$3:BV$63))</f>
        <v>3.8826004933971849E-2</v>
      </c>
    </row>
    <row r="4" spans="1:81" x14ac:dyDescent="0.3">
      <c r="A4" s="1">
        <v>0.87666999999999995</v>
      </c>
      <c r="B4" s="1">
        <v>1.2477000000000001E-4</v>
      </c>
      <c r="C4" s="1">
        <v>0.79893999999999998</v>
      </c>
      <c r="D4">
        <v>-11.4</v>
      </c>
      <c r="E4" s="1">
        <f t="shared" ref="E4:E67" si="0">(C4/MAX($C$3:$C$233))</f>
        <v>7.9894000000000007E-3</v>
      </c>
      <c r="F4">
        <v>-11</v>
      </c>
      <c r="G4" s="1">
        <f t="shared" ref="G4:G63" si="1">(A4/MAX($A$3:$A$63))</f>
        <v>8.7666999999999988E-3</v>
      </c>
      <c r="H4">
        <v>-14.5</v>
      </c>
      <c r="I4" s="1">
        <f t="shared" ref="I4:I63" si="2">(B4/MAX(B$3:B$63))</f>
        <v>5.8956669659311067E-3</v>
      </c>
      <c r="S4" s="1">
        <v>1.2297800000000001</v>
      </c>
      <c r="T4" s="1">
        <v>1.5857999999999999E-4</v>
      </c>
      <c r="U4">
        <v>1.1927700000000001</v>
      </c>
      <c r="V4">
        <v>-11.6</v>
      </c>
      <c r="W4" s="1">
        <f t="shared" ref="W4:W67" si="3">(U4/MAX(U$3:U$233))</f>
        <v>1.1927700000000001E-2</v>
      </c>
      <c r="X4">
        <v>-11.5</v>
      </c>
      <c r="Y4" s="1">
        <f t="shared" ref="Y4:Y63" si="4">(S4/MAX(S$3:S$63))</f>
        <v>1.2297800000000001E-2</v>
      </c>
      <c r="Z4">
        <v>-14.5</v>
      </c>
      <c r="AA4" s="1">
        <f t="shared" ref="AA4:AA63" si="5">(T4/MAX(T$3:T$63))</f>
        <v>8.9791065058603698E-3</v>
      </c>
      <c r="AK4" s="1">
        <v>1.8984099999999999</v>
      </c>
      <c r="AL4" s="1">
        <v>1.7291999999999999E-4</v>
      </c>
      <c r="AM4">
        <v>1.97872</v>
      </c>
      <c r="AN4">
        <v>-11.8</v>
      </c>
      <c r="AO4" s="1">
        <f t="shared" ref="AO4:AO67" si="6">(AM4/MAX(AM$3:AM$233))</f>
        <v>1.9787200000000001E-2</v>
      </c>
      <c r="AP4">
        <v>-12</v>
      </c>
      <c r="AQ4" s="1">
        <f t="shared" ref="AQ4:AQ63" si="7">(AK4/MAX(AK$3:AK$63))</f>
        <v>1.89841E-2</v>
      </c>
      <c r="AR4">
        <v>-14.5</v>
      </c>
      <c r="AS4" s="1">
        <f t="shared" ref="AS4:AS63" si="8">(AL4/MAX(AL$3:AL$63))</f>
        <v>1.3105957253296951E-2</v>
      </c>
      <c r="BC4" s="1">
        <v>3.9382000000000001</v>
      </c>
      <c r="BD4" s="1">
        <v>1.905E-4</v>
      </c>
      <c r="BE4">
        <v>4.00962</v>
      </c>
      <c r="BF4">
        <v>-12</v>
      </c>
      <c r="BG4" s="1">
        <f t="shared" ref="BG4:BG67" si="9">(BE4/MAX(BE$3:BE$233))</f>
        <v>4.0096199999999999E-2</v>
      </c>
      <c r="BH4">
        <v>-12</v>
      </c>
      <c r="BI4" s="1">
        <f t="shared" ref="BI4:BI52" si="10">(BC4/MAX(BC$3:BC$63))</f>
        <v>3.9382E-2</v>
      </c>
      <c r="BJ4">
        <v>-14.5</v>
      </c>
      <c r="BK4" s="1">
        <f t="shared" ref="BK4:BK63" si="11">(BD4/MAX(BD$3:BD$63))</f>
        <v>2.631651654970437E-2</v>
      </c>
      <c r="BU4" s="1">
        <v>5.3721699999999997</v>
      </c>
      <c r="BV4" s="1">
        <v>1.7358E-4</v>
      </c>
      <c r="BW4" s="1">
        <v>5.4863799999999996</v>
      </c>
      <c r="BX4">
        <v>-12.8</v>
      </c>
      <c r="BY4" s="1">
        <f t="shared" ref="BY4:BY67" si="12">(BW4/MAX(BW$3:BW$233))</f>
        <v>5.4863799999999997E-2</v>
      </c>
      <c r="BZ4">
        <v>-12.5</v>
      </c>
      <c r="CA4" s="1">
        <f t="shared" ref="CA4:CA54" si="13">(BU4/MAX(BU$3:BU$63))</f>
        <v>5.3721699999999997E-2</v>
      </c>
      <c r="CB4">
        <v>-14.5</v>
      </c>
      <c r="CC4" s="1">
        <f t="shared" ref="CC4:CC63" si="14">(BV4/MAX(BV$3:BV$63))</f>
        <v>4.19822957480772E-2</v>
      </c>
    </row>
    <row r="5" spans="1:81" x14ac:dyDescent="0.3">
      <c r="A5" s="1">
        <v>0.92476000000000003</v>
      </c>
      <c r="B5" s="1">
        <v>1.3344999999999999E-4</v>
      </c>
      <c r="C5" s="1">
        <v>0.79893999999999998</v>
      </c>
      <c r="D5">
        <v>-11.3</v>
      </c>
      <c r="E5" s="1">
        <f t="shared" si="0"/>
        <v>7.9894000000000007E-3</v>
      </c>
      <c r="F5">
        <v>-10.5</v>
      </c>
      <c r="G5" s="1">
        <f t="shared" si="1"/>
        <v>9.2475999999999999E-3</v>
      </c>
      <c r="H5">
        <v>-14</v>
      </c>
      <c r="I5" s="1">
        <f t="shared" si="2"/>
        <v>6.30581675565846E-3</v>
      </c>
      <c r="S5" s="1">
        <v>1.3765099999999999</v>
      </c>
      <c r="T5" s="1">
        <v>1.5548E-4</v>
      </c>
      <c r="U5">
        <v>1.1988000000000001</v>
      </c>
      <c r="V5">
        <v>-11.5</v>
      </c>
      <c r="W5" s="1">
        <f t="shared" si="3"/>
        <v>1.1988E-2</v>
      </c>
      <c r="X5">
        <v>-11</v>
      </c>
      <c r="Y5" s="1">
        <f t="shared" si="4"/>
        <v>1.3765099999999999E-2</v>
      </c>
      <c r="Z5">
        <v>-14</v>
      </c>
      <c r="AA5" s="1">
        <f t="shared" si="5"/>
        <v>8.8035785063133466E-3</v>
      </c>
      <c r="AK5" s="1">
        <v>2.02318</v>
      </c>
      <c r="AL5" s="1">
        <v>1.9387000000000001E-4</v>
      </c>
      <c r="AM5">
        <v>2.02128</v>
      </c>
      <c r="AN5">
        <v>-11.7</v>
      </c>
      <c r="AO5" s="1">
        <f t="shared" si="6"/>
        <v>2.02128E-2</v>
      </c>
      <c r="AP5">
        <v>-11.5</v>
      </c>
      <c r="AQ5" s="1">
        <f t="shared" si="7"/>
        <v>2.0231800000000001E-2</v>
      </c>
      <c r="AR5">
        <v>-14</v>
      </c>
      <c r="AS5" s="1">
        <f t="shared" si="8"/>
        <v>1.4693800212217674E-2</v>
      </c>
      <c r="BC5" s="1">
        <v>4.1501999999999999</v>
      </c>
      <c r="BD5" s="1">
        <v>1.9576000000000001E-4</v>
      </c>
      <c r="BE5">
        <v>4.0865400000000003</v>
      </c>
      <c r="BF5">
        <v>-11.9</v>
      </c>
      <c r="BG5" s="1">
        <f t="shared" si="9"/>
        <v>4.0865400000000003E-2</v>
      </c>
      <c r="BH5">
        <v>-11.5</v>
      </c>
      <c r="BI5" s="1">
        <f t="shared" si="10"/>
        <v>4.1501999999999997E-2</v>
      </c>
      <c r="BJ5">
        <v>-14</v>
      </c>
      <c r="BK5" s="1">
        <f t="shared" si="11"/>
        <v>2.7043156324252641E-2</v>
      </c>
      <c r="BU5" s="1">
        <v>6.0063199999999997</v>
      </c>
      <c r="BV5" s="1">
        <v>1.7217E-4</v>
      </c>
      <c r="BW5" s="1">
        <v>5.5641999999999996</v>
      </c>
      <c r="BX5">
        <v>-12.7</v>
      </c>
      <c r="BY5" s="1">
        <f t="shared" si="12"/>
        <v>5.5641999999999997E-2</v>
      </c>
      <c r="BZ5">
        <v>-12</v>
      </c>
      <c r="CA5" s="1">
        <f t="shared" si="13"/>
        <v>6.0063199999999997E-2</v>
      </c>
      <c r="CB5">
        <v>-14</v>
      </c>
      <c r="CC5" s="1">
        <f t="shared" si="14"/>
        <v>4.1641271223334782E-2</v>
      </c>
    </row>
    <row r="6" spans="1:81" x14ac:dyDescent="0.3">
      <c r="A6" s="1">
        <v>1.03451</v>
      </c>
      <c r="B6" s="1">
        <v>1.3912000000000001E-4</v>
      </c>
      <c r="C6" s="1">
        <v>0.79893999999999998</v>
      </c>
      <c r="D6">
        <v>-11.2</v>
      </c>
      <c r="E6" s="1">
        <f t="shared" si="0"/>
        <v>7.9894000000000007E-3</v>
      </c>
      <c r="F6">
        <v>-10</v>
      </c>
      <c r="G6" s="1">
        <f t="shared" si="1"/>
        <v>1.0345100000000001E-2</v>
      </c>
      <c r="H6">
        <v>-13.5</v>
      </c>
      <c r="I6" s="1">
        <f t="shared" si="2"/>
        <v>6.5737371828190711E-3</v>
      </c>
      <c r="S6" s="1">
        <v>1.43685</v>
      </c>
      <c r="T6" s="1">
        <v>1.8097999999999999E-4</v>
      </c>
      <c r="U6">
        <v>1.1988000000000001</v>
      </c>
      <c r="V6">
        <v>-11.4</v>
      </c>
      <c r="W6" s="1">
        <f t="shared" si="3"/>
        <v>1.1988E-2</v>
      </c>
      <c r="X6">
        <v>-10.5</v>
      </c>
      <c r="Y6" s="1">
        <f t="shared" si="4"/>
        <v>1.4368499999999999E-2</v>
      </c>
      <c r="Z6">
        <v>-13.5</v>
      </c>
      <c r="AA6" s="1">
        <f t="shared" si="5"/>
        <v>1.0247437857425967E-2</v>
      </c>
      <c r="AK6" s="1">
        <v>2.32429</v>
      </c>
      <c r="AL6" s="1">
        <v>2.0304000000000001E-4</v>
      </c>
      <c r="AM6">
        <v>2.0709200000000001</v>
      </c>
      <c r="AN6">
        <v>-11.6</v>
      </c>
      <c r="AO6" s="1">
        <f t="shared" si="6"/>
        <v>2.0709200000000001E-2</v>
      </c>
      <c r="AP6">
        <v>-11</v>
      </c>
      <c r="AQ6" s="1">
        <f t="shared" si="7"/>
        <v>2.32429E-2</v>
      </c>
      <c r="AR6">
        <v>-13.5</v>
      </c>
      <c r="AS6" s="1">
        <f t="shared" si="8"/>
        <v>1.538881309686221E-2</v>
      </c>
      <c r="BC6" s="1">
        <v>4.6372</v>
      </c>
      <c r="BD6" s="1">
        <v>2.0807000000000001E-4</v>
      </c>
      <c r="BE6">
        <v>4.125</v>
      </c>
      <c r="BF6">
        <v>-11.8</v>
      </c>
      <c r="BG6" s="1">
        <f t="shared" si="9"/>
        <v>4.1250000000000002E-2</v>
      </c>
      <c r="BH6">
        <v>-11</v>
      </c>
      <c r="BI6" s="1">
        <f t="shared" si="10"/>
        <v>4.6371999999999997E-2</v>
      </c>
      <c r="BJ6">
        <v>-13.5</v>
      </c>
      <c r="BK6" s="1">
        <f t="shared" si="11"/>
        <v>2.8743714427805715E-2</v>
      </c>
      <c r="BU6" s="1">
        <v>6.4101100000000004</v>
      </c>
      <c r="BV6" s="1">
        <v>1.9427999999999999E-4</v>
      </c>
      <c r="BW6" s="1">
        <v>5.6420199999999996</v>
      </c>
      <c r="BX6">
        <v>-12.6</v>
      </c>
      <c r="BY6" s="1">
        <f t="shared" si="12"/>
        <v>5.6420199999999997E-2</v>
      </c>
      <c r="BZ6">
        <v>-11.5</v>
      </c>
      <c r="CA6" s="1">
        <f t="shared" si="13"/>
        <v>6.4101100000000008E-2</v>
      </c>
      <c r="CB6">
        <v>-13.5</v>
      </c>
      <c r="CC6" s="1">
        <f t="shared" si="14"/>
        <v>4.6988826004933967E-2</v>
      </c>
    </row>
    <row r="7" spans="1:81" x14ac:dyDescent="0.3">
      <c r="A7" s="1">
        <v>1.08432</v>
      </c>
      <c r="B7" s="1">
        <v>1.6212E-4</v>
      </c>
      <c r="C7" s="1">
        <v>0.79893999999999998</v>
      </c>
      <c r="D7">
        <v>-11.1</v>
      </c>
      <c r="E7" s="1">
        <f t="shared" si="0"/>
        <v>7.9894000000000007E-3</v>
      </c>
      <c r="F7">
        <v>-9.5</v>
      </c>
      <c r="G7" s="1">
        <f t="shared" si="1"/>
        <v>1.0843199999999999E-2</v>
      </c>
      <c r="H7">
        <v>-13</v>
      </c>
      <c r="I7" s="1">
        <f t="shared" si="2"/>
        <v>7.6605396210367143E-3</v>
      </c>
      <c r="S7" s="1">
        <v>1.5929800000000001</v>
      </c>
      <c r="T7" s="1">
        <v>1.8097E-4</v>
      </c>
      <c r="U7">
        <v>1.2168699999999999</v>
      </c>
      <c r="V7">
        <v>-11.3</v>
      </c>
      <c r="W7" s="1">
        <f t="shared" si="3"/>
        <v>1.2168699999999999E-2</v>
      </c>
      <c r="X7">
        <v>-10</v>
      </c>
      <c r="Y7" s="1">
        <f t="shared" si="4"/>
        <v>1.5929800000000001E-2</v>
      </c>
      <c r="Z7">
        <v>-13</v>
      </c>
      <c r="AA7" s="1">
        <f t="shared" si="5"/>
        <v>1.0246871638072589E-2</v>
      </c>
      <c r="AK7" s="1">
        <v>2.5521099999999999</v>
      </c>
      <c r="AL7" s="1">
        <v>2.3526999999999999E-4</v>
      </c>
      <c r="AM7">
        <v>2.0992899999999999</v>
      </c>
      <c r="AN7">
        <v>-11.5</v>
      </c>
      <c r="AO7" s="1">
        <f t="shared" si="6"/>
        <v>2.0992899999999998E-2</v>
      </c>
      <c r="AP7">
        <v>-10.5</v>
      </c>
      <c r="AQ7" s="1">
        <f t="shared" si="7"/>
        <v>2.5521099999999998E-2</v>
      </c>
      <c r="AR7">
        <v>-13</v>
      </c>
      <c r="AS7" s="1">
        <f t="shared" si="8"/>
        <v>1.7831590116719719E-2</v>
      </c>
      <c r="BC7" s="1">
        <v>4.8700400000000004</v>
      </c>
      <c r="BD7" s="1">
        <v>2.0979000000000001E-4</v>
      </c>
      <c r="BE7">
        <v>4.2019200000000003</v>
      </c>
      <c r="BF7">
        <v>-11.7</v>
      </c>
      <c r="BG7" s="1">
        <f t="shared" si="9"/>
        <v>4.2019200000000007E-2</v>
      </c>
      <c r="BH7">
        <v>-10.5</v>
      </c>
      <c r="BI7" s="1">
        <f t="shared" si="10"/>
        <v>4.8700400000000005E-2</v>
      </c>
      <c r="BJ7">
        <v>-13</v>
      </c>
      <c r="BK7" s="1">
        <f t="shared" si="11"/>
        <v>2.8981322871194121E-2</v>
      </c>
      <c r="BU7" s="1">
        <v>6.4249099999999997</v>
      </c>
      <c r="BV7" s="1">
        <v>1.8637999999999999E-4</v>
      </c>
      <c r="BW7" s="1">
        <v>5.75875</v>
      </c>
      <c r="BX7">
        <v>-12.5</v>
      </c>
      <c r="BY7" s="1">
        <f t="shared" si="12"/>
        <v>5.75875E-2</v>
      </c>
      <c r="BZ7">
        <v>-11</v>
      </c>
      <c r="CA7" s="1">
        <f t="shared" si="13"/>
        <v>6.4249100000000003E-2</v>
      </c>
      <c r="CB7">
        <v>-13</v>
      </c>
      <c r="CC7" s="1">
        <f t="shared" si="14"/>
        <v>4.5078121220916166E-2</v>
      </c>
    </row>
    <row r="8" spans="1:81" x14ac:dyDescent="0.3">
      <c r="A8" s="1">
        <v>1.1580299999999999</v>
      </c>
      <c r="B8" s="1">
        <v>1.3973999999999999E-4</v>
      </c>
      <c r="C8" s="1">
        <v>0.79893999999999998</v>
      </c>
      <c r="D8">
        <v>-11</v>
      </c>
      <c r="E8" s="1">
        <f t="shared" si="0"/>
        <v>7.9894000000000007E-3</v>
      </c>
      <c r="F8">
        <v>-9</v>
      </c>
      <c r="G8" s="1">
        <f t="shared" si="1"/>
        <v>1.1580299999999998E-2</v>
      </c>
      <c r="H8">
        <v>-12.5</v>
      </c>
      <c r="I8" s="1">
        <f t="shared" si="2"/>
        <v>6.6030335963710241E-3</v>
      </c>
      <c r="S8" s="1">
        <v>1.7088300000000001</v>
      </c>
      <c r="T8" s="1">
        <v>1.9557999999999999E-4</v>
      </c>
      <c r="U8">
        <v>1.2590399999999999</v>
      </c>
      <c r="V8">
        <v>-11.2</v>
      </c>
      <c r="W8" s="1">
        <f t="shared" si="3"/>
        <v>1.25904E-2</v>
      </c>
      <c r="X8">
        <v>-9.5</v>
      </c>
      <c r="Y8" s="1">
        <f t="shared" si="4"/>
        <v>1.7088300000000001E-2</v>
      </c>
      <c r="Z8">
        <v>-12.5</v>
      </c>
      <c r="AA8" s="1">
        <f t="shared" si="5"/>
        <v>1.1074118113357114E-2</v>
      </c>
      <c r="AK8" s="1">
        <v>2.6932700000000001</v>
      </c>
      <c r="AL8" s="1">
        <v>2.3822000000000001E-4</v>
      </c>
      <c r="AM8">
        <v>2.1205699999999998</v>
      </c>
      <c r="AN8">
        <v>-11.4</v>
      </c>
      <c r="AO8" s="1">
        <f t="shared" si="6"/>
        <v>2.1205699999999997E-2</v>
      </c>
      <c r="AP8">
        <v>-10</v>
      </c>
      <c r="AQ8" s="1">
        <f t="shared" si="7"/>
        <v>2.69327E-2</v>
      </c>
      <c r="AR8">
        <v>-12.5</v>
      </c>
      <c r="AS8" s="1">
        <f t="shared" si="8"/>
        <v>1.8055176595422162E-2</v>
      </c>
      <c r="BC8" s="1">
        <v>5.4729900000000002</v>
      </c>
      <c r="BD8" s="1">
        <v>2.5096E-4</v>
      </c>
      <c r="BE8">
        <v>4.2788500000000003</v>
      </c>
      <c r="BF8">
        <v>-11.6</v>
      </c>
      <c r="BG8" s="1">
        <f t="shared" si="9"/>
        <v>4.27885E-2</v>
      </c>
      <c r="BH8">
        <v>-10</v>
      </c>
      <c r="BI8" s="1">
        <f t="shared" si="10"/>
        <v>5.4729900000000005E-2</v>
      </c>
      <c r="BJ8">
        <v>-12.5</v>
      </c>
      <c r="BK8" s="1">
        <f t="shared" si="11"/>
        <v>3.4668729623694536E-2</v>
      </c>
      <c r="BU8" s="1">
        <v>7.0056799999999999</v>
      </c>
      <c r="BV8" s="1">
        <v>2.2247E-4</v>
      </c>
      <c r="BW8" s="1">
        <v>5.8365799999999997</v>
      </c>
      <c r="BX8">
        <v>-12.4</v>
      </c>
      <c r="BY8" s="1">
        <f t="shared" si="12"/>
        <v>5.8365799999999995E-2</v>
      </c>
      <c r="BZ8">
        <v>-10.5</v>
      </c>
      <c r="CA8" s="1">
        <f t="shared" si="13"/>
        <v>7.0056800000000002E-2</v>
      </c>
      <c r="CB8">
        <v>-12.5</v>
      </c>
      <c r="CC8" s="1">
        <f t="shared" si="14"/>
        <v>5.3806897886131667E-2</v>
      </c>
    </row>
    <row r="9" spans="1:81" x14ac:dyDescent="0.3">
      <c r="A9" s="1">
        <v>1.1934400000000001</v>
      </c>
      <c r="B9" s="1">
        <v>1.7446000000000001E-4</v>
      </c>
      <c r="C9" s="1">
        <v>0.79893999999999998</v>
      </c>
      <c r="D9">
        <v>-10.9</v>
      </c>
      <c r="E9" s="1">
        <f t="shared" si="0"/>
        <v>7.9894000000000007E-3</v>
      </c>
      <c r="F9">
        <v>-8.5</v>
      </c>
      <c r="G9" s="1">
        <f t="shared" si="1"/>
        <v>1.1934400000000001E-2</v>
      </c>
      <c r="H9">
        <v>-12</v>
      </c>
      <c r="I9" s="1">
        <f t="shared" si="2"/>
        <v>8.2436327552804414E-3</v>
      </c>
      <c r="S9" s="1">
        <v>1.92838</v>
      </c>
      <c r="T9" s="1">
        <v>2.0299000000000001E-4</v>
      </c>
      <c r="U9">
        <v>1.2891600000000001</v>
      </c>
      <c r="V9">
        <v>-11.1</v>
      </c>
      <c r="W9" s="1">
        <f t="shared" si="3"/>
        <v>1.2891600000000001E-2</v>
      </c>
      <c r="X9">
        <v>-9</v>
      </c>
      <c r="Y9" s="1">
        <f t="shared" si="4"/>
        <v>1.92838E-2</v>
      </c>
      <c r="Z9">
        <v>-12</v>
      </c>
      <c r="AA9" s="1">
        <f t="shared" si="5"/>
        <v>1.1493686654209842E-2</v>
      </c>
      <c r="AK9" s="1">
        <v>3.0431400000000002</v>
      </c>
      <c r="AL9" s="1">
        <v>2.4399999999999999E-4</v>
      </c>
      <c r="AM9">
        <v>2.17021</v>
      </c>
      <c r="AN9">
        <v>-11.3</v>
      </c>
      <c r="AO9" s="1">
        <f t="shared" si="6"/>
        <v>2.1702099999999998E-2</v>
      </c>
      <c r="AP9">
        <v>-9.5</v>
      </c>
      <c r="AQ9" s="1">
        <f t="shared" si="7"/>
        <v>3.0431400000000001E-2</v>
      </c>
      <c r="AR9">
        <v>-12</v>
      </c>
      <c r="AS9" s="1">
        <f t="shared" si="8"/>
        <v>1.8493254509625585E-2</v>
      </c>
      <c r="BC9" s="1">
        <v>5.92605</v>
      </c>
      <c r="BD9" s="1">
        <v>2.6468999999999999E-4</v>
      </c>
      <c r="BE9">
        <v>4.3365400000000003</v>
      </c>
      <c r="BF9">
        <v>-11.5</v>
      </c>
      <c r="BG9" s="1">
        <f t="shared" si="9"/>
        <v>4.3365400000000005E-2</v>
      </c>
      <c r="BH9">
        <v>-9.5</v>
      </c>
      <c r="BI9" s="1">
        <f t="shared" si="10"/>
        <v>5.9260500000000001E-2</v>
      </c>
      <c r="BJ9">
        <v>-12</v>
      </c>
      <c r="BK9" s="1">
        <f t="shared" si="11"/>
        <v>3.6565452837486877E-2</v>
      </c>
      <c r="BU9" s="1">
        <v>7.7177699999999998</v>
      </c>
      <c r="BV9" s="1">
        <v>2.4642000000000002E-4</v>
      </c>
      <c r="BW9" s="1">
        <v>5.8754900000000001</v>
      </c>
      <c r="BX9">
        <v>-12.3</v>
      </c>
      <c r="BY9" s="1">
        <f t="shared" si="12"/>
        <v>5.8754899999999999E-2</v>
      </c>
      <c r="BZ9">
        <v>-10</v>
      </c>
      <c r="CA9" s="1">
        <f t="shared" si="13"/>
        <v>7.7177700000000002E-2</v>
      </c>
      <c r="CB9">
        <v>-12</v>
      </c>
      <c r="CC9" s="1">
        <f t="shared" si="14"/>
        <v>5.9599477579451457E-2</v>
      </c>
    </row>
    <row r="10" spans="1:81" x14ac:dyDescent="0.3">
      <c r="A10" s="1">
        <v>1.2814700000000001</v>
      </c>
      <c r="B10" s="1">
        <v>1.7420000000000001E-4</v>
      </c>
      <c r="C10" s="1">
        <v>0.82011000000000001</v>
      </c>
      <c r="D10">
        <v>-10.8</v>
      </c>
      <c r="E10" s="1">
        <f t="shared" si="0"/>
        <v>8.2010999999999994E-3</v>
      </c>
      <c r="F10">
        <v>-8</v>
      </c>
      <c r="G10" s="1">
        <f t="shared" si="1"/>
        <v>1.2814700000000002E-2</v>
      </c>
      <c r="H10">
        <v>-11.5</v>
      </c>
      <c r="I10" s="1">
        <f t="shared" si="2"/>
        <v>8.2313471625005911E-3</v>
      </c>
      <c r="S10" s="1">
        <v>2.0820500000000002</v>
      </c>
      <c r="T10" s="1">
        <v>2.0488E-4</v>
      </c>
      <c r="U10">
        <v>1.3011999999999999</v>
      </c>
      <c r="V10">
        <v>-11</v>
      </c>
      <c r="W10" s="1">
        <f t="shared" si="3"/>
        <v>1.3011999999999999E-2</v>
      </c>
      <c r="X10">
        <v>-8.5</v>
      </c>
      <c r="Y10" s="1">
        <f t="shared" si="4"/>
        <v>2.0820500000000002E-2</v>
      </c>
      <c r="Z10">
        <v>-11.5</v>
      </c>
      <c r="AA10" s="1">
        <f t="shared" si="5"/>
        <v>1.1600702111998188E-2</v>
      </c>
      <c r="AK10" s="1">
        <v>3.4552299999999998</v>
      </c>
      <c r="AL10" s="1">
        <v>2.5137E-4</v>
      </c>
      <c r="AM10">
        <v>2.1985800000000002</v>
      </c>
      <c r="AN10">
        <v>-11.2</v>
      </c>
      <c r="AO10" s="1">
        <f t="shared" si="6"/>
        <v>2.1985800000000003E-2</v>
      </c>
      <c r="AP10">
        <v>-9</v>
      </c>
      <c r="AQ10" s="1">
        <f t="shared" si="7"/>
        <v>3.4552300000000001E-2</v>
      </c>
      <c r="AR10">
        <v>-11.5</v>
      </c>
      <c r="AS10" s="1">
        <f t="shared" si="8"/>
        <v>1.9051841746248292E-2</v>
      </c>
      <c r="BC10" s="1">
        <v>6.6013500000000001</v>
      </c>
      <c r="BD10" s="1">
        <v>3.1797999999999999E-4</v>
      </c>
      <c r="BE10">
        <v>4.4134599999999997</v>
      </c>
      <c r="BF10">
        <v>-11.4</v>
      </c>
      <c r="BG10" s="1">
        <f t="shared" si="9"/>
        <v>4.4134599999999996E-2</v>
      </c>
      <c r="BH10">
        <v>-9</v>
      </c>
      <c r="BI10" s="1">
        <f t="shared" si="10"/>
        <v>6.6013500000000003E-2</v>
      </c>
      <c r="BJ10">
        <v>-11.5</v>
      </c>
      <c r="BK10" s="1">
        <f t="shared" si="11"/>
        <v>4.3927170249212576E-2</v>
      </c>
      <c r="BU10" s="1">
        <v>8.7416</v>
      </c>
      <c r="BV10" s="1">
        <v>2.5388E-4</v>
      </c>
      <c r="BW10" s="1">
        <v>5.9533100000000001</v>
      </c>
      <c r="BX10">
        <v>-12.2</v>
      </c>
      <c r="BY10" s="1">
        <f t="shared" si="12"/>
        <v>5.9533099999999999E-2</v>
      </c>
      <c r="BZ10">
        <v>-9.5</v>
      </c>
      <c r="CA10" s="1">
        <f t="shared" si="13"/>
        <v>8.7415999999999994E-2</v>
      </c>
      <c r="CB10">
        <v>-11.5</v>
      </c>
      <c r="CC10" s="1">
        <f t="shared" si="14"/>
        <v>6.1403763362840411E-2</v>
      </c>
    </row>
    <row r="11" spans="1:81" x14ac:dyDescent="0.3">
      <c r="A11" s="1">
        <v>1.40662</v>
      </c>
      <c r="B11" s="1">
        <v>1.5965E-4</v>
      </c>
      <c r="C11" s="1">
        <v>0.86243000000000003</v>
      </c>
      <c r="D11">
        <v>-10.7</v>
      </c>
      <c r="E11" s="1">
        <f t="shared" si="0"/>
        <v>8.6242999999999997E-3</v>
      </c>
      <c r="F11">
        <v>-7.5</v>
      </c>
      <c r="G11" s="1">
        <f t="shared" si="1"/>
        <v>1.4066199999999999E-2</v>
      </c>
      <c r="H11">
        <v>-11</v>
      </c>
      <c r="I11" s="1">
        <f t="shared" si="2"/>
        <v>7.5438264896281245E-3</v>
      </c>
      <c r="S11" s="1">
        <v>2.3915899999999999</v>
      </c>
      <c r="T11" s="1">
        <v>2.2389999999999999E-4</v>
      </c>
      <c r="U11">
        <v>1.31325</v>
      </c>
      <c r="V11">
        <v>-10.9</v>
      </c>
      <c r="W11" s="1">
        <f t="shared" si="3"/>
        <v>1.31325E-2</v>
      </c>
      <c r="X11">
        <v>-8</v>
      </c>
      <c r="Y11" s="1">
        <f t="shared" si="4"/>
        <v>2.39159E-2</v>
      </c>
      <c r="Z11">
        <v>-11</v>
      </c>
      <c r="AA11" s="1">
        <f t="shared" si="5"/>
        <v>1.267765132212219E-2</v>
      </c>
      <c r="AK11" s="1">
        <v>3.8497300000000001</v>
      </c>
      <c r="AL11" s="1">
        <v>2.7576E-4</v>
      </c>
      <c r="AM11">
        <v>2.2198600000000002</v>
      </c>
      <c r="AN11">
        <v>-11.1</v>
      </c>
      <c r="AO11" s="1">
        <f t="shared" si="6"/>
        <v>2.2198600000000002E-2</v>
      </c>
      <c r="AP11">
        <v>-8.5</v>
      </c>
      <c r="AQ11" s="1">
        <f t="shared" si="7"/>
        <v>3.8497299999999998E-2</v>
      </c>
      <c r="AR11">
        <v>-11</v>
      </c>
      <c r="AS11" s="1">
        <f t="shared" si="8"/>
        <v>2.0900409276944063E-2</v>
      </c>
      <c r="BC11" s="1">
        <v>7.4122399999999997</v>
      </c>
      <c r="BD11" s="1">
        <v>3.6426999999999998E-4</v>
      </c>
      <c r="BE11">
        <v>4.49038</v>
      </c>
      <c r="BF11">
        <v>-11.3</v>
      </c>
      <c r="BG11" s="1">
        <f t="shared" si="9"/>
        <v>4.4903800000000001E-2</v>
      </c>
      <c r="BH11">
        <v>-8.5</v>
      </c>
      <c r="BI11" s="1">
        <f t="shared" si="10"/>
        <v>7.4122399999999991E-2</v>
      </c>
      <c r="BJ11">
        <v>-11</v>
      </c>
      <c r="BK11" s="1">
        <f t="shared" si="11"/>
        <v>5.032187655412499E-2</v>
      </c>
      <c r="BU11" s="1">
        <v>9.2051300000000005</v>
      </c>
      <c r="BV11" s="1">
        <v>2.9007000000000002E-4</v>
      </c>
      <c r="BW11" s="1">
        <v>6.0570700000000004</v>
      </c>
      <c r="BX11">
        <v>-12.1</v>
      </c>
      <c r="BY11" s="1">
        <f t="shared" si="12"/>
        <v>6.0570700000000005E-2</v>
      </c>
      <c r="BZ11">
        <v>-9</v>
      </c>
      <c r="CA11" s="1">
        <f t="shared" si="13"/>
        <v>9.2051300000000003E-2</v>
      </c>
      <c r="CB11">
        <v>-11</v>
      </c>
      <c r="CC11" s="1">
        <f t="shared" si="14"/>
        <v>7.0156726164562463E-2</v>
      </c>
    </row>
    <row r="12" spans="1:81" x14ac:dyDescent="0.3">
      <c r="A12" s="1">
        <v>1.5973599999999999</v>
      </c>
      <c r="B12" s="1">
        <v>1.7893999999999999E-4</v>
      </c>
      <c r="C12" s="1">
        <v>0.89417999999999997</v>
      </c>
      <c r="D12">
        <v>-10.6</v>
      </c>
      <c r="E12" s="1">
        <f t="shared" si="0"/>
        <v>8.9417999999999997E-3</v>
      </c>
      <c r="F12">
        <v>-7</v>
      </c>
      <c r="G12" s="1">
        <f t="shared" si="1"/>
        <v>1.5973599999999998E-2</v>
      </c>
      <c r="H12">
        <v>-10.5</v>
      </c>
      <c r="I12" s="1">
        <f t="shared" si="2"/>
        <v>8.4553229693332694E-3</v>
      </c>
      <c r="S12" s="1">
        <v>2.6798099999999998</v>
      </c>
      <c r="T12" s="1">
        <v>2.5070000000000002E-4</v>
      </c>
      <c r="U12">
        <v>1.36145</v>
      </c>
      <c r="V12">
        <v>-10.8</v>
      </c>
      <c r="W12" s="1">
        <f t="shared" si="3"/>
        <v>1.36145E-2</v>
      </c>
      <c r="X12">
        <v>-7.5</v>
      </c>
      <c r="Y12" s="1">
        <f t="shared" si="4"/>
        <v>2.6798099999999998E-2</v>
      </c>
      <c r="Z12">
        <v>-10.5</v>
      </c>
      <c r="AA12" s="1">
        <f t="shared" si="5"/>
        <v>1.4195119189173887E-2</v>
      </c>
      <c r="AK12" s="1">
        <v>4.3764599999999998</v>
      </c>
      <c r="AL12" s="1">
        <v>3.3611999999999997E-4</v>
      </c>
      <c r="AM12">
        <v>2.2694999999999999</v>
      </c>
      <c r="AN12">
        <v>-11</v>
      </c>
      <c r="AO12" s="1">
        <f t="shared" si="6"/>
        <v>2.2695E-2</v>
      </c>
      <c r="AP12">
        <v>-8</v>
      </c>
      <c r="AQ12" s="1">
        <f t="shared" si="7"/>
        <v>4.3764600000000001E-2</v>
      </c>
      <c r="AR12">
        <v>-10.5</v>
      </c>
      <c r="AS12" s="1">
        <f t="shared" si="8"/>
        <v>2.5475216007276032E-2</v>
      </c>
      <c r="BC12" s="1">
        <v>8.3451199999999996</v>
      </c>
      <c r="BD12" s="1">
        <v>3.5123000000000001E-4</v>
      </c>
      <c r="BE12">
        <v>4.55769</v>
      </c>
      <c r="BF12">
        <v>-11.2</v>
      </c>
      <c r="BG12" s="1">
        <f t="shared" si="9"/>
        <v>4.5576900000000004E-2</v>
      </c>
      <c r="BH12">
        <v>-8</v>
      </c>
      <c r="BI12" s="1">
        <f t="shared" si="10"/>
        <v>8.3451200000000003E-2</v>
      </c>
      <c r="BJ12">
        <v>-10.5</v>
      </c>
      <c r="BK12" s="1">
        <f t="shared" si="11"/>
        <v>4.8520473006575679E-2</v>
      </c>
      <c r="BU12" s="1">
        <v>10.48334</v>
      </c>
      <c r="BV12" s="1">
        <v>2.9480000000000001E-4</v>
      </c>
      <c r="BW12" s="1">
        <v>6.1348900000000004</v>
      </c>
      <c r="BX12">
        <v>-12</v>
      </c>
      <c r="BY12" s="1">
        <f t="shared" si="12"/>
        <v>6.1348900000000005E-2</v>
      </c>
      <c r="BZ12">
        <v>-8.5</v>
      </c>
      <c r="CA12" s="1">
        <f t="shared" si="13"/>
        <v>0.10483340000000001</v>
      </c>
      <c r="CB12">
        <v>-10.5</v>
      </c>
      <c r="CC12" s="1">
        <f t="shared" si="14"/>
        <v>7.1300730421322497E-2</v>
      </c>
    </row>
    <row r="13" spans="1:81" x14ac:dyDescent="0.3">
      <c r="A13" s="1">
        <v>1.8130500000000001</v>
      </c>
      <c r="B13" s="1">
        <v>2.1397000000000001E-4</v>
      </c>
      <c r="C13" s="1">
        <v>0.89946999999999999</v>
      </c>
      <c r="D13">
        <v>-10.5</v>
      </c>
      <c r="E13" s="1">
        <f t="shared" si="0"/>
        <v>8.9946999999999996E-3</v>
      </c>
      <c r="F13">
        <v>-6.5</v>
      </c>
      <c r="G13" s="1">
        <f t="shared" si="1"/>
        <v>1.8130500000000001E-2</v>
      </c>
      <c r="H13">
        <v>-10</v>
      </c>
      <c r="I13" s="1">
        <f t="shared" si="2"/>
        <v>1.0110570335018665E-2</v>
      </c>
      <c r="S13" s="1">
        <v>3.1428500000000001</v>
      </c>
      <c r="T13" s="1">
        <v>2.8891000000000002E-4</v>
      </c>
      <c r="U13">
        <v>1.39157</v>
      </c>
      <c r="V13">
        <v>-10.7</v>
      </c>
      <c r="W13" s="1">
        <f t="shared" si="3"/>
        <v>1.39157E-2</v>
      </c>
      <c r="X13">
        <v>-7</v>
      </c>
      <c r="Y13" s="1">
        <f t="shared" si="4"/>
        <v>3.1428499999999998E-2</v>
      </c>
      <c r="Z13">
        <v>-10</v>
      </c>
      <c r="AA13" s="1">
        <f t="shared" si="5"/>
        <v>1.6358643338429308E-2</v>
      </c>
      <c r="AK13" s="1">
        <v>4.98848</v>
      </c>
      <c r="AL13" s="1">
        <v>3.6698999999999998E-4</v>
      </c>
      <c r="AM13">
        <v>2.31915</v>
      </c>
      <c r="AN13">
        <v>-10.9</v>
      </c>
      <c r="AO13" s="1">
        <f t="shared" si="6"/>
        <v>2.31915E-2</v>
      </c>
      <c r="AP13">
        <v>-7.5</v>
      </c>
      <c r="AQ13" s="1">
        <f t="shared" si="7"/>
        <v>4.98848E-2</v>
      </c>
      <c r="AR13">
        <v>-10</v>
      </c>
      <c r="AS13" s="1">
        <f t="shared" si="8"/>
        <v>2.7814915870850384E-2</v>
      </c>
      <c r="BC13" s="1">
        <v>9.4066100000000006</v>
      </c>
      <c r="BD13" s="1">
        <v>3.9162000000000002E-4</v>
      </c>
      <c r="BE13">
        <v>4.6634599999999997</v>
      </c>
      <c r="BF13">
        <v>-11.1</v>
      </c>
      <c r="BG13" s="1">
        <f t="shared" si="9"/>
        <v>4.6634599999999998E-2</v>
      </c>
      <c r="BH13">
        <v>-7.5</v>
      </c>
      <c r="BI13" s="1">
        <f t="shared" si="10"/>
        <v>9.40661E-2</v>
      </c>
      <c r="BJ13">
        <v>-10</v>
      </c>
      <c r="BK13" s="1">
        <f t="shared" si="11"/>
        <v>5.4100127092888327E-2</v>
      </c>
      <c r="BU13" s="1">
        <v>11.244249999999999</v>
      </c>
      <c r="BV13" s="1">
        <v>2.8477E-4</v>
      </c>
      <c r="BW13" s="1">
        <v>6.25162</v>
      </c>
      <c r="BX13">
        <v>-11.9</v>
      </c>
      <c r="BY13" s="1">
        <f t="shared" si="12"/>
        <v>6.2516199999999994E-2</v>
      </c>
      <c r="BZ13">
        <v>-8</v>
      </c>
      <c r="CA13" s="1">
        <f t="shared" si="13"/>
        <v>0.11244249999999999</v>
      </c>
      <c r="CB13">
        <v>-10</v>
      </c>
      <c r="CC13" s="1">
        <f t="shared" si="14"/>
        <v>6.8874860929715079E-2</v>
      </c>
    </row>
    <row r="14" spans="1:81" x14ac:dyDescent="0.3">
      <c r="A14" s="1">
        <v>2.0985299999999998</v>
      </c>
      <c r="B14" s="1">
        <v>2.3044E-4</v>
      </c>
      <c r="C14" s="1">
        <v>0.89946999999999999</v>
      </c>
      <c r="D14">
        <v>-10.4</v>
      </c>
      <c r="E14" s="1">
        <f t="shared" si="0"/>
        <v>8.9946999999999996E-3</v>
      </c>
      <c r="F14">
        <v>-6</v>
      </c>
      <c r="G14" s="1">
        <f t="shared" si="1"/>
        <v>2.0985299999999998E-2</v>
      </c>
      <c r="H14">
        <v>-9.5</v>
      </c>
      <c r="I14" s="1">
        <f t="shared" si="2"/>
        <v>1.0888815385342343E-2</v>
      </c>
      <c r="S14" s="1">
        <v>3.6904400000000002</v>
      </c>
      <c r="T14" s="1">
        <v>2.9716999999999998E-4</v>
      </c>
      <c r="U14">
        <v>1.3975900000000001</v>
      </c>
      <c r="V14">
        <v>-10.6</v>
      </c>
      <c r="W14" s="1">
        <f t="shared" si="3"/>
        <v>1.3975900000000001E-2</v>
      </c>
      <c r="X14">
        <v>-6.5</v>
      </c>
      <c r="Y14" s="1">
        <f t="shared" si="4"/>
        <v>3.6904400000000004E-2</v>
      </c>
      <c r="Z14">
        <v>-9.5</v>
      </c>
      <c r="AA14" s="1">
        <f t="shared" si="5"/>
        <v>1.6826340524319121E-2</v>
      </c>
      <c r="AK14" s="1">
        <v>5.7859299999999996</v>
      </c>
      <c r="AL14" s="1">
        <v>3.7953999999999999E-4</v>
      </c>
      <c r="AM14">
        <v>2.3687900000000002</v>
      </c>
      <c r="AN14">
        <v>-10.8</v>
      </c>
      <c r="AO14" s="1">
        <f t="shared" si="6"/>
        <v>2.3687900000000001E-2</v>
      </c>
      <c r="AP14">
        <v>-7</v>
      </c>
      <c r="AQ14" s="1">
        <f t="shared" si="7"/>
        <v>5.7859299999999995E-2</v>
      </c>
      <c r="AR14">
        <v>-9.5</v>
      </c>
      <c r="AS14" s="1">
        <f t="shared" si="8"/>
        <v>2.876610580566924E-2</v>
      </c>
      <c r="BC14" s="1">
        <v>10.557600000000001</v>
      </c>
      <c r="BD14" s="1">
        <v>4.1370000000000003E-4</v>
      </c>
      <c r="BE14">
        <v>4.74038</v>
      </c>
      <c r="BF14">
        <v>-11</v>
      </c>
      <c r="BG14" s="1">
        <f t="shared" si="9"/>
        <v>4.7403800000000003E-2</v>
      </c>
      <c r="BH14">
        <v>-7</v>
      </c>
      <c r="BI14" s="1">
        <f t="shared" si="10"/>
        <v>0.105576</v>
      </c>
      <c r="BJ14">
        <v>-9.5</v>
      </c>
      <c r="BK14" s="1">
        <f t="shared" si="11"/>
        <v>5.7150356412665089E-2</v>
      </c>
      <c r="BU14" s="1">
        <v>12.65727</v>
      </c>
      <c r="BV14" s="1">
        <v>3.5900999999999999E-4</v>
      </c>
      <c r="BW14" s="1">
        <v>6.3553800000000003</v>
      </c>
      <c r="BX14">
        <v>-11.8</v>
      </c>
      <c r="BY14" s="1">
        <f t="shared" si="12"/>
        <v>6.3553800000000008E-2</v>
      </c>
      <c r="BZ14">
        <v>-7.5</v>
      </c>
      <c r="CA14" s="1">
        <f t="shared" si="13"/>
        <v>0.12657270000000001</v>
      </c>
      <c r="CB14">
        <v>-9.5</v>
      </c>
      <c r="CC14" s="1">
        <f t="shared" si="14"/>
        <v>8.6830648672181099E-2</v>
      </c>
    </row>
    <row r="15" spans="1:81" x14ac:dyDescent="0.3">
      <c r="A15" s="1">
        <v>2.7751399999999999</v>
      </c>
      <c r="B15" s="1">
        <v>2.342E-4</v>
      </c>
      <c r="C15" s="1">
        <v>0.89946999999999999</v>
      </c>
      <c r="D15">
        <v>-10.3</v>
      </c>
      <c r="E15" s="1">
        <f t="shared" si="0"/>
        <v>8.9946999999999996E-3</v>
      </c>
      <c r="F15">
        <v>-5.5</v>
      </c>
      <c r="G15" s="1">
        <f t="shared" si="1"/>
        <v>2.7751399999999999E-2</v>
      </c>
      <c r="H15">
        <v>-9</v>
      </c>
      <c r="I15" s="1">
        <f t="shared" si="2"/>
        <v>1.1066483957850965E-2</v>
      </c>
      <c r="S15" s="1">
        <v>4.5860599999999998</v>
      </c>
      <c r="T15" s="1">
        <v>3.1369999999999998E-4</v>
      </c>
      <c r="U15">
        <v>1.4156599999999999</v>
      </c>
      <c r="V15">
        <v>-10.5</v>
      </c>
      <c r="W15" s="1">
        <f t="shared" si="3"/>
        <v>1.4156599999999998E-2</v>
      </c>
      <c r="X15">
        <v>-6</v>
      </c>
      <c r="Y15" s="1">
        <f t="shared" si="4"/>
        <v>4.5860600000000001E-2</v>
      </c>
      <c r="Z15">
        <v>-9</v>
      </c>
      <c r="AA15" s="1">
        <f t="shared" si="5"/>
        <v>1.7762301115452125E-2</v>
      </c>
      <c r="AK15" s="1">
        <v>6.6971100000000003</v>
      </c>
      <c r="AL15" s="1">
        <v>4.2634999999999998E-4</v>
      </c>
      <c r="AM15">
        <v>2.4184399999999999</v>
      </c>
      <c r="AN15">
        <v>-10.7</v>
      </c>
      <c r="AO15" s="1">
        <f t="shared" si="6"/>
        <v>2.4184399999999998E-2</v>
      </c>
      <c r="AP15">
        <v>-6.5</v>
      </c>
      <c r="AQ15" s="1">
        <f t="shared" si="7"/>
        <v>6.6971100000000006E-2</v>
      </c>
      <c r="AR15">
        <v>-9</v>
      </c>
      <c r="AS15" s="1">
        <f t="shared" si="8"/>
        <v>3.231393057450356E-2</v>
      </c>
      <c r="BC15" s="1">
        <v>12.085940000000001</v>
      </c>
      <c r="BD15" s="1">
        <v>4.6182999999999999E-4</v>
      </c>
      <c r="BE15">
        <v>4.81731</v>
      </c>
      <c r="BF15">
        <v>-10.9</v>
      </c>
      <c r="BG15" s="1">
        <f t="shared" si="9"/>
        <v>4.8173099999999996E-2</v>
      </c>
      <c r="BH15">
        <v>-6.5</v>
      </c>
      <c r="BI15" s="1">
        <f t="shared" si="10"/>
        <v>0.12085940000000001</v>
      </c>
      <c r="BJ15">
        <v>-9</v>
      </c>
      <c r="BK15" s="1">
        <f t="shared" si="11"/>
        <v>6.3799248494225566E-2</v>
      </c>
      <c r="BU15" s="1">
        <v>14.273210000000001</v>
      </c>
      <c r="BV15" s="1">
        <v>4.2302000000000003E-4</v>
      </c>
      <c r="BW15" s="1">
        <v>6.4332000000000003</v>
      </c>
      <c r="BX15">
        <v>-11.7</v>
      </c>
      <c r="BY15" s="1">
        <f t="shared" si="12"/>
        <v>6.4332E-2</v>
      </c>
      <c r="BZ15">
        <v>-7</v>
      </c>
      <c r="CA15" s="1">
        <f t="shared" si="13"/>
        <v>0.1427321</v>
      </c>
      <c r="CB15">
        <v>-9</v>
      </c>
      <c r="CC15" s="1">
        <f t="shared" si="14"/>
        <v>0.1023121946500266</v>
      </c>
    </row>
    <row r="16" spans="1:81" x14ac:dyDescent="0.3">
      <c r="A16" s="1">
        <v>7.2609899999999996</v>
      </c>
      <c r="B16" s="1">
        <v>2.4661000000000003E-4</v>
      </c>
      <c r="C16" s="1">
        <v>0.90476000000000001</v>
      </c>
      <c r="D16">
        <v>-10.199999999999999</v>
      </c>
      <c r="E16" s="1">
        <f t="shared" si="0"/>
        <v>9.0475999999999994E-3</v>
      </c>
      <c r="F16">
        <v>-5</v>
      </c>
      <c r="G16" s="1">
        <f t="shared" si="1"/>
        <v>7.2609899999999991E-2</v>
      </c>
      <c r="H16">
        <v>-8.5</v>
      </c>
      <c r="I16" s="1">
        <f t="shared" si="2"/>
        <v>1.165288475168927E-2</v>
      </c>
      <c r="S16" s="1">
        <v>6.5977300000000003</v>
      </c>
      <c r="T16" s="1">
        <v>3.6495000000000001E-4</v>
      </c>
      <c r="U16">
        <v>1.45783</v>
      </c>
      <c r="V16">
        <v>-10.4</v>
      </c>
      <c r="W16" s="1">
        <f t="shared" si="3"/>
        <v>1.4578299999999999E-2</v>
      </c>
      <c r="X16">
        <v>-5.5</v>
      </c>
      <c r="Y16" s="1">
        <f t="shared" si="4"/>
        <v>6.5977300000000003E-2</v>
      </c>
      <c r="Z16">
        <v>-8.5</v>
      </c>
      <c r="AA16" s="1">
        <f t="shared" si="5"/>
        <v>2.0664175301511805E-2</v>
      </c>
      <c r="AK16" s="1">
        <v>8.1520100000000006</v>
      </c>
      <c r="AL16" s="1">
        <v>4.8634999999999998E-4</v>
      </c>
      <c r="AM16">
        <v>2.4680900000000001</v>
      </c>
      <c r="AN16">
        <v>-10.6</v>
      </c>
      <c r="AO16" s="1">
        <f t="shared" si="6"/>
        <v>2.4680900000000002E-2</v>
      </c>
      <c r="AP16">
        <v>-6</v>
      </c>
      <c r="AQ16" s="1">
        <f t="shared" si="7"/>
        <v>8.1520100000000012E-2</v>
      </c>
      <c r="AR16">
        <v>-8.5</v>
      </c>
      <c r="AS16" s="1">
        <f t="shared" si="8"/>
        <v>3.6861452175231159E-2</v>
      </c>
      <c r="BC16" s="1">
        <v>16.109739999999999</v>
      </c>
      <c r="BD16" s="1">
        <v>5.3039000000000005E-4</v>
      </c>
      <c r="BE16">
        <v>4.9134599999999997</v>
      </c>
      <c r="BF16">
        <v>-10.8</v>
      </c>
      <c r="BG16" s="1">
        <f t="shared" si="9"/>
        <v>4.91346E-2</v>
      </c>
      <c r="BH16">
        <v>-6</v>
      </c>
      <c r="BI16" s="1">
        <f t="shared" si="10"/>
        <v>0.16109739999999997</v>
      </c>
      <c r="BJ16">
        <v>-8.5</v>
      </c>
      <c r="BK16" s="1">
        <f t="shared" si="11"/>
        <v>7.3270431563242533E-2</v>
      </c>
      <c r="BU16" s="1">
        <v>18.078800000000001</v>
      </c>
      <c r="BV16" s="1">
        <v>4.5636E-4</v>
      </c>
      <c r="BW16" s="1">
        <v>6.5499400000000003</v>
      </c>
      <c r="BX16">
        <v>-11.6</v>
      </c>
      <c r="BY16" s="1">
        <f t="shared" si="12"/>
        <v>6.5499399999999999E-2</v>
      </c>
      <c r="BZ16">
        <v>-6.5</v>
      </c>
      <c r="CA16" s="1">
        <f t="shared" si="13"/>
        <v>0.180788</v>
      </c>
      <c r="CB16">
        <v>-8.5</v>
      </c>
      <c r="CC16" s="1">
        <f t="shared" si="14"/>
        <v>0.11037585256131184</v>
      </c>
    </row>
    <row r="17" spans="1:81" x14ac:dyDescent="0.3">
      <c r="A17" s="1">
        <v>54.406059999999997</v>
      </c>
      <c r="B17" s="1">
        <v>2.5003999999999998E-4</v>
      </c>
      <c r="C17" s="1">
        <v>0.93650999999999995</v>
      </c>
      <c r="D17">
        <v>-10.1</v>
      </c>
      <c r="E17" s="1">
        <f t="shared" si="0"/>
        <v>9.3650999999999995E-3</v>
      </c>
      <c r="F17">
        <v>-4.5</v>
      </c>
      <c r="G17" s="1">
        <f t="shared" si="1"/>
        <v>0.54406060000000001</v>
      </c>
      <c r="H17">
        <v>-8</v>
      </c>
      <c r="I17" s="1">
        <f t="shared" si="2"/>
        <v>1.1814960071823463E-2</v>
      </c>
      <c r="S17" s="1">
        <v>14.9368</v>
      </c>
      <c r="T17" s="1">
        <v>3.9584E-4</v>
      </c>
      <c r="U17">
        <v>1.4879500000000001</v>
      </c>
      <c r="V17">
        <v>-10.3</v>
      </c>
      <c r="W17" s="1">
        <f t="shared" si="3"/>
        <v>1.48795E-2</v>
      </c>
      <c r="X17">
        <v>-5</v>
      </c>
      <c r="Y17" s="1">
        <f t="shared" si="4"/>
        <v>0.149368</v>
      </c>
      <c r="Z17">
        <v>-8</v>
      </c>
      <c r="AA17" s="1">
        <f t="shared" si="5"/>
        <v>2.2413226884094899E-2</v>
      </c>
      <c r="AK17" s="1">
        <v>12.435510000000001</v>
      </c>
      <c r="AL17" s="1">
        <v>5.3142E-4</v>
      </c>
      <c r="AM17">
        <v>2.5177299999999998</v>
      </c>
      <c r="AN17">
        <v>-10.5</v>
      </c>
      <c r="AO17" s="1">
        <f t="shared" si="6"/>
        <v>2.51773E-2</v>
      </c>
      <c r="AP17">
        <v>-5.5</v>
      </c>
      <c r="AQ17" s="1">
        <f t="shared" si="7"/>
        <v>0.12435510000000001</v>
      </c>
      <c r="AR17">
        <v>-8</v>
      </c>
      <c r="AS17" s="1">
        <f t="shared" si="8"/>
        <v>4.0277398817644382E-2</v>
      </c>
      <c r="BC17" s="1">
        <v>35.415939999999999</v>
      </c>
      <c r="BD17" s="1">
        <v>6.0388E-4</v>
      </c>
      <c r="BE17">
        <v>5.0192300000000003</v>
      </c>
      <c r="BF17">
        <v>-10.7</v>
      </c>
      <c r="BG17" s="1">
        <f t="shared" si="9"/>
        <v>5.0192300000000002E-2</v>
      </c>
      <c r="BH17">
        <v>-5.5</v>
      </c>
      <c r="BI17" s="1">
        <f t="shared" si="10"/>
        <v>0.35415940000000001</v>
      </c>
      <c r="BJ17">
        <v>-8</v>
      </c>
      <c r="BK17" s="1">
        <f t="shared" si="11"/>
        <v>8.3422666740343696E-2</v>
      </c>
      <c r="BU17" s="1">
        <v>31.441179999999999</v>
      </c>
      <c r="BV17" s="1">
        <v>4.8939000000000003E-4</v>
      </c>
      <c r="BW17" s="1">
        <v>6.67964</v>
      </c>
      <c r="BX17">
        <v>-11.5</v>
      </c>
      <c r="BY17" s="1">
        <f t="shared" si="12"/>
        <v>6.6796400000000006E-2</v>
      </c>
      <c r="BZ17">
        <v>-6</v>
      </c>
      <c r="CA17" s="1">
        <f t="shared" si="13"/>
        <v>0.31441180000000002</v>
      </c>
      <c r="CB17">
        <v>-8</v>
      </c>
      <c r="CC17" s="1">
        <f t="shared" si="14"/>
        <v>0.11836453344942678</v>
      </c>
    </row>
    <row r="18" spans="1:81" x14ac:dyDescent="0.3">
      <c r="A18" s="1">
        <v>91.956639999999993</v>
      </c>
      <c r="B18" s="1">
        <v>2.6195E-4</v>
      </c>
      <c r="C18" s="1">
        <v>0.97884000000000004</v>
      </c>
      <c r="D18">
        <v>-10</v>
      </c>
      <c r="E18" s="1">
        <f t="shared" si="0"/>
        <v>9.7884000000000009E-3</v>
      </c>
      <c r="F18">
        <v>-4</v>
      </c>
      <c r="G18" s="1">
        <f t="shared" si="1"/>
        <v>0.91956639999999989</v>
      </c>
      <c r="H18">
        <v>-7.5</v>
      </c>
      <c r="I18" s="1">
        <f t="shared" si="2"/>
        <v>1.2377734725700515E-2</v>
      </c>
      <c r="S18" s="1">
        <v>76.633189999999999</v>
      </c>
      <c r="T18" s="1">
        <v>4.5602000000000001E-4</v>
      </c>
      <c r="U18">
        <v>1.51807</v>
      </c>
      <c r="V18">
        <v>-10.199999999999999</v>
      </c>
      <c r="W18" s="1">
        <f t="shared" si="3"/>
        <v>1.51807E-2</v>
      </c>
      <c r="X18">
        <v>-4.5</v>
      </c>
      <c r="Y18" s="1">
        <f t="shared" si="4"/>
        <v>0.76633189999999995</v>
      </c>
      <c r="Z18">
        <v>-7.5</v>
      </c>
      <c r="AA18" s="1">
        <f t="shared" si="5"/>
        <v>2.5820734952720685E-2</v>
      </c>
      <c r="AK18" s="1">
        <v>39.584429999999998</v>
      </c>
      <c r="AL18" s="1">
        <v>6.3820999999999995E-4</v>
      </c>
      <c r="AM18">
        <v>2.56738</v>
      </c>
      <c r="AN18">
        <v>-10.4</v>
      </c>
      <c r="AO18" s="1">
        <f t="shared" si="6"/>
        <v>2.56738E-2</v>
      </c>
      <c r="AP18">
        <v>-5</v>
      </c>
      <c r="AQ18" s="1">
        <f t="shared" si="7"/>
        <v>0.39584429999999998</v>
      </c>
      <c r="AR18">
        <v>-7.5</v>
      </c>
      <c r="AS18" s="1">
        <f t="shared" si="8"/>
        <v>4.837122934667272E-2</v>
      </c>
      <c r="BC18" s="1">
        <v>85.259590000000003</v>
      </c>
      <c r="BD18" s="1">
        <v>6.4840999999999998E-4</v>
      </c>
      <c r="BE18">
        <v>5.11538</v>
      </c>
      <c r="BF18">
        <v>-10.6</v>
      </c>
      <c r="BG18" s="1">
        <f t="shared" si="9"/>
        <v>5.1153799999999999E-2</v>
      </c>
      <c r="BH18">
        <v>-5</v>
      </c>
      <c r="BI18" s="1">
        <f t="shared" si="10"/>
        <v>0.85259590000000007</v>
      </c>
      <c r="BJ18">
        <v>-7.5</v>
      </c>
      <c r="BK18" s="1">
        <f t="shared" si="11"/>
        <v>8.9574238824114485E-2</v>
      </c>
      <c r="BU18" s="1">
        <v>82.946770000000001</v>
      </c>
      <c r="BV18" s="1">
        <v>5.2831999999999998E-4</v>
      </c>
      <c r="BW18" s="1">
        <v>6.7834000000000003</v>
      </c>
      <c r="BX18">
        <v>-11.4</v>
      </c>
      <c r="BY18" s="1">
        <f t="shared" si="12"/>
        <v>6.7834000000000005E-2</v>
      </c>
      <c r="BZ18">
        <v>-5.5</v>
      </c>
      <c r="CA18" s="1">
        <f t="shared" si="13"/>
        <v>0.82946770000000003</v>
      </c>
      <c r="CB18">
        <v>-7.5</v>
      </c>
      <c r="CC18" s="1">
        <f t="shared" si="14"/>
        <v>0.1277801963914284</v>
      </c>
    </row>
    <row r="19" spans="1:81" x14ac:dyDescent="0.3">
      <c r="A19" s="1">
        <v>94.179050000000004</v>
      </c>
      <c r="B19" s="1">
        <v>2.9356E-4</v>
      </c>
      <c r="C19" s="1">
        <v>1</v>
      </c>
      <c r="D19">
        <v>-9.9</v>
      </c>
      <c r="E19" s="1">
        <f t="shared" si="0"/>
        <v>0.01</v>
      </c>
      <c r="F19">
        <v>-3.5</v>
      </c>
      <c r="G19" s="1">
        <f t="shared" si="1"/>
        <v>0.94179050000000009</v>
      </c>
      <c r="H19">
        <v>-7</v>
      </c>
      <c r="I19" s="1">
        <f t="shared" si="2"/>
        <v>1.3871379294050938E-2</v>
      </c>
      <c r="S19" s="1">
        <v>90.777969999999996</v>
      </c>
      <c r="T19" s="1">
        <v>5.0628999999999995E-4</v>
      </c>
      <c r="U19">
        <v>1.5602400000000001</v>
      </c>
      <c r="V19">
        <v>-10.1</v>
      </c>
      <c r="W19" s="1">
        <f t="shared" si="3"/>
        <v>1.5602400000000001E-2</v>
      </c>
      <c r="X19">
        <v>-4</v>
      </c>
      <c r="Y19" s="1">
        <f t="shared" si="4"/>
        <v>0.90777969999999997</v>
      </c>
      <c r="Z19">
        <v>-7</v>
      </c>
      <c r="AA19" s="1">
        <f t="shared" si="5"/>
        <v>2.8667119642149366E-2</v>
      </c>
      <c r="AK19" s="1">
        <v>88.144210000000001</v>
      </c>
      <c r="AL19" s="1">
        <v>7.2011999999999998E-4</v>
      </c>
      <c r="AM19">
        <v>2.6170200000000001</v>
      </c>
      <c r="AN19">
        <v>-10.3</v>
      </c>
      <c r="AO19" s="1">
        <f t="shared" si="6"/>
        <v>2.6170200000000001E-2</v>
      </c>
      <c r="AP19">
        <v>-4.5</v>
      </c>
      <c r="AQ19" s="1">
        <f t="shared" si="7"/>
        <v>0.88144210000000001</v>
      </c>
      <c r="AR19">
        <v>-7</v>
      </c>
      <c r="AS19" s="1">
        <f t="shared" si="8"/>
        <v>5.4579354251932694E-2</v>
      </c>
      <c r="BC19" s="1">
        <v>88.660640000000001</v>
      </c>
      <c r="BD19" s="1">
        <v>7.1274000000000001E-4</v>
      </c>
      <c r="BE19">
        <v>5.2211499999999997</v>
      </c>
      <c r="BF19">
        <v>-10.5</v>
      </c>
      <c r="BG19" s="1">
        <f t="shared" si="9"/>
        <v>5.2211499999999994E-2</v>
      </c>
      <c r="BH19">
        <v>-4.5</v>
      </c>
      <c r="BI19" s="1">
        <f t="shared" si="10"/>
        <v>0.88660640000000002</v>
      </c>
      <c r="BJ19">
        <v>-7</v>
      </c>
      <c r="BK19" s="1">
        <f t="shared" si="11"/>
        <v>9.8461070895728572E-2</v>
      </c>
      <c r="BU19" s="1">
        <v>87.424890000000005</v>
      </c>
      <c r="BV19" s="1">
        <v>6.1370999999999995E-4</v>
      </c>
      <c r="BW19" s="1">
        <v>6.8871599999999997</v>
      </c>
      <c r="BX19">
        <v>-11.3</v>
      </c>
      <c r="BY19" s="1">
        <f t="shared" si="12"/>
        <v>6.8871599999999991E-2</v>
      </c>
      <c r="BZ19">
        <v>-5</v>
      </c>
      <c r="CA19" s="1">
        <f t="shared" si="13"/>
        <v>0.8742489</v>
      </c>
      <c r="CB19">
        <v>-7</v>
      </c>
      <c r="CC19" s="1">
        <f t="shared" si="14"/>
        <v>0.14843273835437523</v>
      </c>
    </row>
    <row r="20" spans="1:81" x14ac:dyDescent="0.3">
      <c r="A20" s="1">
        <v>96.117519999999999</v>
      </c>
      <c r="B20" s="1">
        <v>3.5283999999999999E-4</v>
      </c>
      <c r="C20" s="1">
        <v>1</v>
      </c>
      <c r="D20">
        <v>-9.8000000000000007</v>
      </c>
      <c r="E20" s="1">
        <f t="shared" si="0"/>
        <v>0.01</v>
      </c>
      <c r="F20">
        <v>-3</v>
      </c>
      <c r="G20" s="1">
        <f t="shared" si="1"/>
        <v>0.96117520000000001</v>
      </c>
      <c r="H20">
        <v>-6.5</v>
      </c>
      <c r="I20" s="1">
        <f t="shared" si="2"/>
        <v>1.6672494447857109E-2</v>
      </c>
      <c r="S20" s="1">
        <v>93.573920000000001</v>
      </c>
      <c r="T20" s="1">
        <v>6.2540000000000002E-4</v>
      </c>
      <c r="U20">
        <v>1.59036</v>
      </c>
      <c r="V20">
        <v>-10</v>
      </c>
      <c r="W20" s="1">
        <f t="shared" si="3"/>
        <v>1.59036E-2</v>
      </c>
      <c r="X20">
        <v>-3.5</v>
      </c>
      <c r="Y20" s="1">
        <f t="shared" si="4"/>
        <v>0.93573919999999999</v>
      </c>
      <c r="Z20">
        <v>-6.5</v>
      </c>
      <c r="AA20" s="1">
        <f t="shared" si="5"/>
        <v>3.5411358360228753E-2</v>
      </c>
      <c r="AK20" s="1">
        <v>90.540719999999993</v>
      </c>
      <c r="AL20" s="1">
        <v>9.1261000000000001E-4</v>
      </c>
      <c r="AM20">
        <v>2.6950400000000001</v>
      </c>
      <c r="AN20">
        <v>-10.199999999999999</v>
      </c>
      <c r="AO20" s="1">
        <f t="shared" si="6"/>
        <v>2.6950399999999999E-2</v>
      </c>
      <c r="AP20">
        <v>-4</v>
      </c>
      <c r="AQ20" s="1">
        <f t="shared" si="7"/>
        <v>0.90540719999999997</v>
      </c>
      <c r="AR20">
        <v>-6.5</v>
      </c>
      <c r="AS20" s="1">
        <f t="shared" si="8"/>
        <v>6.9168561467333634E-2</v>
      </c>
      <c r="BC20" s="1">
        <v>91.743899999999996</v>
      </c>
      <c r="BD20" s="1">
        <v>8.1806000000000001E-4</v>
      </c>
      <c r="BE20">
        <v>5.31731</v>
      </c>
      <c r="BF20">
        <v>-10.4</v>
      </c>
      <c r="BG20" s="1">
        <f t="shared" si="9"/>
        <v>5.3173100000000001E-2</v>
      </c>
      <c r="BH20">
        <v>-4</v>
      </c>
      <c r="BI20" s="1">
        <f t="shared" si="10"/>
        <v>0.917439</v>
      </c>
      <c r="BJ20">
        <v>-6.5</v>
      </c>
      <c r="BK20" s="1">
        <f t="shared" si="11"/>
        <v>0.11301044371995358</v>
      </c>
      <c r="BU20" s="1">
        <v>90.041319999999999</v>
      </c>
      <c r="BV20" s="1">
        <v>6.7661000000000002E-4</v>
      </c>
      <c r="BW20" s="1">
        <v>7.0168600000000003</v>
      </c>
      <c r="BX20">
        <v>-11.2</v>
      </c>
      <c r="BY20" s="1">
        <f t="shared" si="12"/>
        <v>7.0168599999999998E-2</v>
      </c>
      <c r="BZ20">
        <v>-4.5</v>
      </c>
      <c r="CA20" s="1">
        <f t="shared" si="13"/>
        <v>0.90041320000000002</v>
      </c>
      <c r="CB20">
        <v>-6.5</v>
      </c>
      <c r="CC20" s="1">
        <f t="shared" si="14"/>
        <v>0.163645818216998</v>
      </c>
    </row>
    <row r="21" spans="1:81" x14ac:dyDescent="0.3">
      <c r="A21" s="1">
        <v>97.425269999999998</v>
      </c>
      <c r="B21" s="1">
        <v>4.0353999999999998E-4</v>
      </c>
      <c r="C21" s="1">
        <v>1</v>
      </c>
      <c r="D21">
        <v>-9.6999999999999993</v>
      </c>
      <c r="E21" s="1">
        <f t="shared" si="0"/>
        <v>0.01</v>
      </c>
      <c r="F21">
        <v>-2.5</v>
      </c>
      <c r="G21" s="1">
        <f t="shared" si="1"/>
        <v>0.97425269999999997</v>
      </c>
      <c r="H21">
        <v>-6</v>
      </c>
      <c r="I21" s="1">
        <f t="shared" si="2"/>
        <v>1.9068185039928173E-2</v>
      </c>
      <c r="S21" s="1">
        <v>95.448570000000004</v>
      </c>
      <c r="T21" s="1">
        <v>7.6679000000000005E-4</v>
      </c>
      <c r="U21">
        <v>1.61446</v>
      </c>
      <c r="V21">
        <v>-9.9</v>
      </c>
      <c r="W21" s="1">
        <f t="shared" si="3"/>
        <v>1.6144599999999999E-2</v>
      </c>
      <c r="X21">
        <v>-3</v>
      </c>
      <c r="Y21" s="1">
        <f t="shared" si="4"/>
        <v>0.95448569999999999</v>
      </c>
      <c r="Z21">
        <v>-6</v>
      </c>
      <c r="AA21" s="1">
        <f t="shared" si="5"/>
        <v>4.3417133797633206E-2</v>
      </c>
      <c r="AK21" s="1">
        <v>93.223290000000006</v>
      </c>
      <c r="AL21" s="1">
        <v>1.1000000000000001E-3</v>
      </c>
      <c r="AM21">
        <v>2.77305</v>
      </c>
      <c r="AN21">
        <v>-10.1</v>
      </c>
      <c r="AO21" s="1">
        <f t="shared" si="6"/>
        <v>2.7730500000000002E-2</v>
      </c>
      <c r="AP21">
        <v>-3.5</v>
      </c>
      <c r="AQ21" s="1">
        <f t="shared" si="7"/>
        <v>0.93223290000000003</v>
      </c>
      <c r="AR21">
        <v>-6</v>
      </c>
      <c r="AS21" s="1">
        <f t="shared" si="8"/>
        <v>8.3371229346672723E-2</v>
      </c>
      <c r="BC21" s="1">
        <v>94.109530000000007</v>
      </c>
      <c r="BD21" s="1">
        <v>1.0991E-3</v>
      </c>
      <c r="BE21">
        <v>5.4230799999999997</v>
      </c>
      <c r="BF21">
        <v>-10.3</v>
      </c>
      <c r="BG21" s="1">
        <f t="shared" si="9"/>
        <v>5.4230799999999996E-2</v>
      </c>
      <c r="BH21">
        <v>-3.5</v>
      </c>
      <c r="BI21" s="1">
        <f t="shared" si="10"/>
        <v>0.94109530000000008</v>
      </c>
      <c r="BJ21">
        <v>-6</v>
      </c>
      <c r="BK21" s="1">
        <f t="shared" si="11"/>
        <v>0.15183455821406863</v>
      </c>
      <c r="BU21" s="1">
        <v>93.502600000000001</v>
      </c>
      <c r="BV21" s="1">
        <v>2.2009999999999998E-3</v>
      </c>
      <c r="BW21" s="1">
        <v>7.1595300000000002</v>
      </c>
      <c r="BX21">
        <v>-11.1</v>
      </c>
      <c r="BY21" s="1">
        <f t="shared" si="12"/>
        <v>7.1595300000000001E-2</v>
      </c>
      <c r="BZ21">
        <v>-4</v>
      </c>
      <c r="CA21" s="1">
        <f t="shared" si="13"/>
        <v>0.93502600000000002</v>
      </c>
      <c r="CB21">
        <v>-6</v>
      </c>
      <c r="CC21" s="1">
        <f t="shared" si="14"/>
        <v>0.53233686450926321</v>
      </c>
    </row>
    <row r="22" spans="1:81" x14ac:dyDescent="0.3">
      <c r="A22" s="1">
        <v>98.558920000000001</v>
      </c>
      <c r="B22" s="1">
        <v>5.0036999999999998E-4</v>
      </c>
      <c r="C22" s="1">
        <v>1.0211600000000001</v>
      </c>
      <c r="D22">
        <v>-9.6</v>
      </c>
      <c r="E22" s="1">
        <f t="shared" si="0"/>
        <v>1.0211600000000001E-2</v>
      </c>
      <c r="F22">
        <v>-2</v>
      </c>
      <c r="G22" s="1">
        <f t="shared" si="1"/>
        <v>0.98558920000000005</v>
      </c>
      <c r="H22">
        <v>-5.5</v>
      </c>
      <c r="I22" s="1">
        <f t="shared" si="2"/>
        <v>2.3643623304824456E-2</v>
      </c>
      <c r="S22" s="1">
        <v>96.954210000000003</v>
      </c>
      <c r="T22" s="1">
        <v>1.0296999999999999E-3</v>
      </c>
      <c r="U22">
        <v>1.65663</v>
      </c>
      <c r="V22">
        <v>-9.8000000000000007</v>
      </c>
      <c r="W22" s="1">
        <f t="shared" si="3"/>
        <v>1.6566299999999999E-2</v>
      </c>
      <c r="X22">
        <v>-2.5</v>
      </c>
      <c r="Y22" s="1">
        <f t="shared" si="4"/>
        <v>0.96954210000000007</v>
      </c>
      <c r="Z22">
        <v>-5.5</v>
      </c>
      <c r="AA22" s="1">
        <f t="shared" si="5"/>
        <v>5.8303606817281015E-2</v>
      </c>
      <c r="AK22" s="1">
        <v>95.284390000000002</v>
      </c>
      <c r="AL22" s="1">
        <v>1.4013999999999999E-3</v>
      </c>
      <c r="AM22">
        <v>2.8227000000000002</v>
      </c>
      <c r="AN22">
        <v>-10</v>
      </c>
      <c r="AO22" s="1">
        <f t="shared" si="6"/>
        <v>2.8227000000000002E-2</v>
      </c>
      <c r="AP22">
        <v>-3</v>
      </c>
      <c r="AQ22" s="1">
        <f t="shared" si="7"/>
        <v>0.95284389999999997</v>
      </c>
      <c r="AR22">
        <v>-5.5</v>
      </c>
      <c r="AS22" s="1">
        <f t="shared" si="8"/>
        <v>0.10621494618766104</v>
      </c>
      <c r="BC22" s="1">
        <v>95.627279999999999</v>
      </c>
      <c r="BD22" s="1">
        <v>3.9515000000000002E-3</v>
      </c>
      <c r="BE22">
        <v>5.5384599999999997</v>
      </c>
      <c r="BF22">
        <v>-10.199999999999999</v>
      </c>
      <c r="BG22" s="1">
        <f t="shared" si="9"/>
        <v>5.5384599999999999E-2</v>
      </c>
      <c r="BH22">
        <v>-3</v>
      </c>
      <c r="BI22" s="1">
        <f t="shared" si="10"/>
        <v>0.95627280000000003</v>
      </c>
      <c r="BJ22">
        <v>-5.5</v>
      </c>
      <c r="BK22" s="1">
        <f t="shared" si="11"/>
        <v>0.54587776979609881</v>
      </c>
      <c r="BU22" s="1">
        <v>93.066469999999995</v>
      </c>
      <c r="BV22" s="1">
        <v>3.3138E-3</v>
      </c>
      <c r="BW22" s="1">
        <v>7.2762599999999997</v>
      </c>
      <c r="BX22">
        <v>-11</v>
      </c>
      <c r="BY22" s="1">
        <f t="shared" si="12"/>
        <v>7.2762599999999997E-2</v>
      </c>
      <c r="BZ22">
        <v>-3.5</v>
      </c>
      <c r="CA22" s="1">
        <f t="shared" si="13"/>
        <v>0.9306646999999999</v>
      </c>
      <c r="CB22">
        <v>-5.5</v>
      </c>
      <c r="CC22" s="1">
        <f t="shared" si="14"/>
        <v>0.80148019155420103</v>
      </c>
    </row>
    <row r="23" spans="1:81" x14ac:dyDescent="0.3">
      <c r="A23" s="1">
        <v>98.35651</v>
      </c>
      <c r="B23" s="1">
        <v>8.8053000000000003E-4</v>
      </c>
      <c r="C23" s="1">
        <v>1.06349</v>
      </c>
      <c r="D23">
        <v>-9.5</v>
      </c>
      <c r="E23" s="1">
        <f t="shared" si="0"/>
        <v>1.0634900000000001E-2</v>
      </c>
      <c r="F23">
        <v>-1.5</v>
      </c>
      <c r="G23" s="1">
        <f t="shared" si="1"/>
        <v>0.98356509999999997</v>
      </c>
      <c r="H23">
        <v>-5</v>
      </c>
      <c r="I23" s="1">
        <f t="shared" si="2"/>
        <v>4.1607050040164434E-2</v>
      </c>
      <c r="S23" s="1">
        <v>98.643940000000001</v>
      </c>
      <c r="T23" s="1">
        <v>2.7596999999999999E-3</v>
      </c>
      <c r="U23">
        <v>1.6927700000000001</v>
      </c>
      <c r="V23">
        <v>-9.6999999999999993</v>
      </c>
      <c r="W23" s="1">
        <f t="shared" si="3"/>
        <v>1.69277E-2</v>
      </c>
      <c r="X23">
        <v>-2</v>
      </c>
      <c r="Y23" s="1">
        <f t="shared" si="4"/>
        <v>0.98643939999999997</v>
      </c>
      <c r="Z23">
        <v>-5</v>
      </c>
      <c r="AA23" s="1">
        <f t="shared" si="5"/>
        <v>0.15625955495158825</v>
      </c>
      <c r="AK23" s="1">
        <v>96.863609999999994</v>
      </c>
      <c r="AL23" s="1">
        <v>7.025E-3</v>
      </c>
      <c r="AM23">
        <v>2.8723399999999999</v>
      </c>
      <c r="AN23">
        <v>-9.9</v>
      </c>
      <c r="AO23" s="1">
        <f t="shared" si="6"/>
        <v>2.87234E-2</v>
      </c>
      <c r="AP23">
        <v>-2.5</v>
      </c>
      <c r="AQ23" s="1">
        <f t="shared" si="7"/>
        <v>0.96863609999999989</v>
      </c>
      <c r="AR23">
        <v>-5</v>
      </c>
      <c r="AS23" s="1">
        <f t="shared" si="8"/>
        <v>0.53243898741852358</v>
      </c>
      <c r="BC23" s="1">
        <v>97.994069999999994</v>
      </c>
      <c r="BD23" s="1">
        <v>6.1244000000000003E-3</v>
      </c>
      <c r="BE23">
        <v>5.6634599999999997</v>
      </c>
      <c r="BF23">
        <v>-10.1</v>
      </c>
      <c r="BG23" s="1">
        <f t="shared" si="9"/>
        <v>5.66346E-2</v>
      </c>
      <c r="BH23">
        <v>-2.5</v>
      </c>
      <c r="BI23" s="1">
        <f t="shared" si="10"/>
        <v>0.97994069999999989</v>
      </c>
      <c r="BJ23">
        <v>-5</v>
      </c>
      <c r="BK23" s="1">
        <f t="shared" si="11"/>
        <v>0.84605183179532517</v>
      </c>
      <c r="BU23" s="1">
        <v>95.854889999999997</v>
      </c>
      <c r="BV23" s="1">
        <v>3.3552999999999999E-3</v>
      </c>
      <c r="BW23" s="1">
        <v>7.3800299999999996</v>
      </c>
      <c r="BX23">
        <v>-10.9</v>
      </c>
      <c r="BY23" s="1">
        <f t="shared" si="12"/>
        <v>7.3800299999999999E-2</v>
      </c>
      <c r="BZ23">
        <v>-3</v>
      </c>
      <c r="CA23" s="1">
        <f t="shared" si="13"/>
        <v>0.95854889999999993</v>
      </c>
      <c r="CB23">
        <v>-5</v>
      </c>
      <c r="CC23" s="1">
        <f t="shared" si="14"/>
        <v>0.81151743820442113</v>
      </c>
    </row>
    <row r="24" spans="1:81" x14ac:dyDescent="0.3">
      <c r="A24" s="1">
        <v>99.213139999999996</v>
      </c>
      <c r="B24" s="1">
        <v>1.3332E-2</v>
      </c>
      <c r="C24" s="1">
        <v>1.09524</v>
      </c>
      <c r="D24">
        <v>-9.4</v>
      </c>
      <c r="E24" s="1">
        <f t="shared" si="0"/>
        <v>1.0952399999999999E-2</v>
      </c>
      <c r="F24">
        <v>-1</v>
      </c>
      <c r="G24" s="1">
        <f t="shared" si="1"/>
        <v>0.9921314</v>
      </c>
      <c r="H24">
        <v>-4.5</v>
      </c>
      <c r="I24" s="1">
        <f t="shared" si="2"/>
        <v>0.62996739592685347</v>
      </c>
      <c r="S24" s="1">
        <v>97.826189999999997</v>
      </c>
      <c r="T24" s="1">
        <v>1.4703000000000001E-2</v>
      </c>
      <c r="U24">
        <v>1.7168699999999999</v>
      </c>
      <c r="V24">
        <v>-9.6</v>
      </c>
      <c r="W24" s="1">
        <f t="shared" si="3"/>
        <v>1.7168699999999999E-2</v>
      </c>
      <c r="X24">
        <v>-1.5</v>
      </c>
      <c r="Y24" s="1">
        <f t="shared" si="4"/>
        <v>0.97826190000000002</v>
      </c>
      <c r="Z24">
        <v>-4.5</v>
      </c>
      <c r="AA24" s="1">
        <f t="shared" si="5"/>
        <v>0.83251231527093605</v>
      </c>
      <c r="AK24" s="1">
        <v>98.557659999999998</v>
      </c>
      <c r="AL24" s="1">
        <v>1.119E-2</v>
      </c>
      <c r="AM24">
        <v>2.9219900000000001</v>
      </c>
      <c r="AN24">
        <v>-9.8000000000000007</v>
      </c>
      <c r="AO24" s="1">
        <f t="shared" si="6"/>
        <v>2.92199E-2</v>
      </c>
      <c r="AP24">
        <v>-2</v>
      </c>
      <c r="AQ24" s="1">
        <f t="shared" si="7"/>
        <v>0.98557660000000002</v>
      </c>
      <c r="AR24">
        <v>-4.5</v>
      </c>
      <c r="AS24" s="1">
        <f t="shared" si="8"/>
        <v>0.848112778535698</v>
      </c>
      <c r="BC24" s="1">
        <v>97.556780000000003</v>
      </c>
      <c r="BD24" s="1">
        <v>6.2934000000000002E-3</v>
      </c>
      <c r="BE24">
        <v>5.7692300000000003</v>
      </c>
      <c r="BF24">
        <v>-10</v>
      </c>
      <c r="BG24" s="1">
        <f t="shared" si="9"/>
        <v>5.7692300000000002E-2</v>
      </c>
      <c r="BH24">
        <v>-2</v>
      </c>
      <c r="BI24" s="1">
        <f t="shared" si="10"/>
        <v>0.97556779999999998</v>
      </c>
      <c r="BJ24">
        <v>-4.5</v>
      </c>
      <c r="BK24" s="1">
        <f t="shared" si="11"/>
        <v>0.86939824280267453</v>
      </c>
      <c r="BU24" s="1">
        <v>98.314409999999995</v>
      </c>
      <c r="BV24" s="1">
        <v>3.4194999999999998E-3</v>
      </c>
      <c r="BW24" s="1">
        <v>7.5097300000000002</v>
      </c>
      <c r="BX24">
        <v>-10.8</v>
      </c>
      <c r="BY24" s="1">
        <f t="shared" si="12"/>
        <v>7.5097300000000006E-2</v>
      </c>
      <c r="BZ24">
        <v>-2.5</v>
      </c>
      <c r="CA24" s="1">
        <f t="shared" si="13"/>
        <v>0.98314409999999997</v>
      </c>
      <c r="CB24">
        <v>-4.5</v>
      </c>
      <c r="CC24" s="1">
        <f t="shared" si="14"/>
        <v>0.82704493784162902</v>
      </c>
    </row>
    <row r="25" spans="1:81" x14ac:dyDescent="0.3">
      <c r="A25" s="1">
        <v>100</v>
      </c>
      <c r="B25" s="1">
        <v>1.8953999999999999E-2</v>
      </c>
      <c r="C25" s="1">
        <v>1.10053</v>
      </c>
      <c r="D25">
        <v>-9.3000000000000007</v>
      </c>
      <c r="E25" s="1">
        <f t="shared" si="0"/>
        <v>1.1005300000000001E-2</v>
      </c>
      <c r="F25">
        <v>-0.5</v>
      </c>
      <c r="G25" s="1">
        <f t="shared" si="1"/>
        <v>1</v>
      </c>
      <c r="H25">
        <v>-4</v>
      </c>
      <c r="I25" s="1">
        <f t="shared" si="2"/>
        <v>0.89561971365118354</v>
      </c>
      <c r="S25" s="1">
        <v>99.542230000000004</v>
      </c>
      <c r="T25" s="1">
        <v>1.5571E-2</v>
      </c>
      <c r="U25">
        <v>1.7590399999999999</v>
      </c>
      <c r="V25">
        <v>-9.5</v>
      </c>
      <c r="W25" s="1">
        <f t="shared" si="3"/>
        <v>1.7590399999999999E-2</v>
      </c>
      <c r="X25">
        <v>-1</v>
      </c>
      <c r="Y25" s="1">
        <f t="shared" si="4"/>
        <v>0.99542229999999998</v>
      </c>
      <c r="Z25">
        <v>-4</v>
      </c>
      <c r="AA25" s="1">
        <f t="shared" si="5"/>
        <v>0.88166015514410279</v>
      </c>
      <c r="AK25" s="1">
        <v>98.231480000000005</v>
      </c>
      <c r="AL25" s="1">
        <v>1.1625E-2</v>
      </c>
      <c r="AM25">
        <v>2.9929100000000002</v>
      </c>
      <c r="AN25">
        <v>-9.6999999999999993</v>
      </c>
      <c r="AO25" s="1">
        <f t="shared" si="6"/>
        <v>2.99291E-2</v>
      </c>
      <c r="AP25">
        <v>-1.5</v>
      </c>
      <c r="AQ25" s="1">
        <f t="shared" si="7"/>
        <v>0.98231480000000004</v>
      </c>
      <c r="AR25">
        <v>-4</v>
      </c>
      <c r="AS25" s="1">
        <f t="shared" si="8"/>
        <v>0.88108231014097316</v>
      </c>
      <c r="BC25" s="1">
        <v>98.83278</v>
      </c>
      <c r="BD25" s="1">
        <v>6.3734999999999998E-3</v>
      </c>
      <c r="BE25">
        <v>5.8942300000000003</v>
      </c>
      <c r="BF25">
        <v>-9.9</v>
      </c>
      <c r="BG25" s="1">
        <f t="shared" si="9"/>
        <v>5.8942300000000003E-2</v>
      </c>
      <c r="BH25">
        <v>-1.5</v>
      </c>
      <c r="BI25" s="1">
        <f t="shared" si="10"/>
        <v>0.98832779999999998</v>
      </c>
      <c r="BJ25">
        <v>-4</v>
      </c>
      <c r="BK25" s="1">
        <f t="shared" si="11"/>
        <v>0.88046361275349505</v>
      </c>
      <c r="BU25" s="1">
        <v>96.309179999999998</v>
      </c>
      <c r="BV25" s="1">
        <v>3.6721000000000002E-3</v>
      </c>
      <c r="BW25" s="1">
        <v>7.6524000000000001</v>
      </c>
      <c r="BX25">
        <v>-10.7</v>
      </c>
      <c r="BY25" s="1">
        <f t="shared" si="12"/>
        <v>7.6523999999999995E-2</v>
      </c>
      <c r="BZ25">
        <v>-2</v>
      </c>
      <c r="CA25" s="1">
        <f t="shared" si="13"/>
        <v>0.96309179999999994</v>
      </c>
      <c r="CB25">
        <v>-4</v>
      </c>
      <c r="CC25" s="1">
        <f t="shared" si="14"/>
        <v>0.88813911865718564</v>
      </c>
    </row>
    <row r="26" spans="1:81" x14ac:dyDescent="0.3">
      <c r="A26" s="1">
        <v>99.966840000000005</v>
      </c>
      <c r="B26" s="1">
        <v>1.9483E-2</v>
      </c>
      <c r="C26" s="1">
        <v>1.1164000000000001</v>
      </c>
      <c r="D26">
        <v>-9.1999999999999993</v>
      </c>
      <c r="E26" s="1">
        <f t="shared" si="0"/>
        <v>1.1164E-2</v>
      </c>
      <c r="F26">
        <v>0</v>
      </c>
      <c r="G26" s="1">
        <f t="shared" si="1"/>
        <v>0.99966840000000001</v>
      </c>
      <c r="H26">
        <v>-3.5</v>
      </c>
      <c r="I26" s="1">
        <f t="shared" si="2"/>
        <v>0.92061616973018945</v>
      </c>
      <c r="S26" s="1">
        <v>100</v>
      </c>
      <c r="T26" s="1">
        <v>1.5990000000000001E-2</v>
      </c>
      <c r="U26">
        <v>1.8072299999999999</v>
      </c>
      <c r="V26">
        <v>-9.4</v>
      </c>
      <c r="W26" s="1">
        <f t="shared" si="3"/>
        <v>1.8072299999999999E-2</v>
      </c>
      <c r="X26">
        <v>-0.5</v>
      </c>
      <c r="Y26" s="1">
        <f t="shared" si="4"/>
        <v>1</v>
      </c>
      <c r="Z26">
        <v>-3.5</v>
      </c>
      <c r="AA26" s="1">
        <f t="shared" si="5"/>
        <v>0.90538474605062003</v>
      </c>
      <c r="AK26" s="1">
        <v>99.496600000000001</v>
      </c>
      <c r="AL26" s="1">
        <v>1.1771E-2</v>
      </c>
      <c r="AM26">
        <v>3.0922000000000001</v>
      </c>
      <c r="AN26">
        <v>-9.6</v>
      </c>
      <c r="AO26" s="1">
        <f t="shared" si="6"/>
        <v>3.0922000000000002E-2</v>
      </c>
      <c r="AP26">
        <v>-1</v>
      </c>
      <c r="AQ26" s="1">
        <f t="shared" si="7"/>
        <v>0.99496600000000002</v>
      </c>
      <c r="AR26">
        <v>-3.5</v>
      </c>
      <c r="AS26" s="1">
        <f t="shared" si="8"/>
        <v>0.89214794603607694</v>
      </c>
      <c r="BC26" s="1">
        <v>97.828360000000004</v>
      </c>
      <c r="BD26" s="1">
        <v>6.6528000000000004E-3</v>
      </c>
      <c r="BE26">
        <v>6.0192300000000003</v>
      </c>
      <c r="BF26">
        <v>-9.8000000000000007</v>
      </c>
      <c r="BG26" s="1">
        <f t="shared" si="9"/>
        <v>6.0192300000000004E-2</v>
      </c>
      <c r="BH26">
        <v>-1</v>
      </c>
      <c r="BI26" s="1">
        <f t="shared" si="10"/>
        <v>0.97828360000000003</v>
      </c>
      <c r="BJ26">
        <v>-3.5</v>
      </c>
      <c r="BK26" s="1">
        <f t="shared" si="11"/>
        <v>0.91904735591534514</v>
      </c>
      <c r="BU26" s="1">
        <v>98.696070000000006</v>
      </c>
      <c r="BV26" s="1">
        <v>3.7334E-3</v>
      </c>
      <c r="BW26" s="1">
        <v>7.7820999999999998</v>
      </c>
      <c r="BX26">
        <v>-10.6</v>
      </c>
      <c r="BY26" s="1">
        <f t="shared" si="12"/>
        <v>7.7821000000000001E-2</v>
      </c>
      <c r="BZ26">
        <v>-1.5</v>
      </c>
      <c r="CA26" s="1">
        <f t="shared" si="13"/>
        <v>0.98696070000000002</v>
      </c>
      <c r="CB26">
        <v>-3.5</v>
      </c>
      <c r="CC26" s="1">
        <f t="shared" si="14"/>
        <v>0.90296522033570348</v>
      </c>
    </row>
    <row r="27" spans="1:81" x14ac:dyDescent="0.3">
      <c r="A27" s="1">
        <v>99.709850000000003</v>
      </c>
      <c r="B27" s="1">
        <v>1.9529999999999999E-2</v>
      </c>
      <c r="C27" s="1">
        <v>1.1640200000000001</v>
      </c>
      <c r="D27">
        <v>-9.1</v>
      </c>
      <c r="E27" s="1">
        <f t="shared" si="0"/>
        <v>1.16402E-2</v>
      </c>
      <c r="F27">
        <v>0.5</v>
      </c>
      <c r="G27" s="1">
        <f t="shared" si="1"/>
        <v>0.9970985</v>
      </c>
      <c r="H27">
        <v>-3</v>
      </c>
      <c r="I27" s="1">
        <f t="shared" si="2"/>
        <v>0.92283702688654712</v>
      </c>
      <c r="S27" s="1">
        <v>99.900559999999999</v>
      </c>
      <c r="T27" s="1">
        <v>1.6352999999999999E-2</v>
      </c>
      <c r="U27">
        <v>1.8554200000000001</v>
      </c>
      <c r="V27">
        <v>-9.3000000000000007</v>
      </c>
      <c r="W27" s="1">
        <f t="shared" si="3"/>
        <v>1.85542E-2</v>
      </c>
      <c r="X27">
        <v>0</v>
      </c>
      <c r="Y27" s="1">
        <f t="shared" si="4"/>
        <v>0.99900559999999994</v>
      </c>
      <c r="Z27">
        <v>-3</v>
      </c>
      <c r="AA27" s="1">
        <f t="shared" si="5"/>
        <v>0.92593850857822324</v>
      </c>
      <c r="AK27" s="1">
        <v>100</v>
      </c>
      <c r="AL27" s="1">
        <v>1.2189999999999999E-2</v>
      </c>
      <c r="AM27">
        <v>3.1914899999999999</v>
      </c>
      <c r="AN27">
        <v>-9.5</v>
      </c>
      <c r="AO27" s="1">
        <f t="shared" si="6"/>
        <v>3.1914899999999996E-2</v>
      </c>
      <c r="AP27">
        <v>-0.5</v>
      </c>
      <c r="AQ27" s="1">
        <f t="shared" si="7"/>
        <v>1</v>
      </c>
      <c r="AR27">
        <v>-3</v>
      </c>
      <c r="AS27" s="1">
        <f t="shared" si="8"/>
        <v>0.92390480521449136</v>
      </c>
      <c r="BC27" s="1">
        <v>100</v>
      </c>
      <c r="BD27" s="1">
        <v>6.7796999999999996E-3</v>
      </c>
      <c r="BE27">
        <v>6.125</v>
      </c>
      <c r="BF27">
        <v>-9.6999999999999993</v>
      </c>
      <c r="BG27" s="1">
        <f t="shared" si="9"/>
        <v>6.1249999999999999E-2</v>
      </c>
      <c r="BH27">
        <v>-0.5</v>
      </c>
      <c r="BI27" s="1">
        <f t="shared" si="10"/>
        <v>1</v>
      </c>
      <c r="BJ27">
        <v>-3</v>
      </c>
      <c r="BK27" s="1">
        <f t="shared" si="11"/>
        <v>0.93657788583743151</v>
      </c>
      <c r="BU27" s="1">
        <v>97.776529999999994</v>
      </c>
      <c r="BV27" s="1">
        <v>3.8939999999999999E-3</v>
      </c>
      <c r="BW27" s="1">
        <v>7.8728899999999999</v>
      </c>
      <c r="BX27">
        <v>-10.5</v>
      </c>
      <c r="BY27" s="1">
        <f t="shared" si="12"/>
        <v>7.8728900000000004E-2</v>
      </c>
      <c r="BZ27">
        <v>-1</v>
      </c>
      <c r="CA27" s="1">
        <f t="shared" si="13"/>
        <v>0.97776529999999995</v>
      </c>
      <c r="CB27">
        <v>-3</v>
      </c>
      <c r="CC27" s="1">
        <f t="shared" si="14"/>
        <v>0.9418081555652299</v>
      </c>
    </row>
    <row r="28" spans="1:81" x14ac:dyDescent="0.3">
      <c r="A28" s="1">
        <v>99.140609999999995</v>
      </c>
      <c r="B28" s="1">
        <v>1.9909E-2</v>
      </c>
      <c r="C28" s="1">
        <v>1.19577</v>
      </c>
      <c r="D28">
        <v>-9</v>
      </c>
      <c r="E28" s="1">
        <f t="shared" si="0"/>
        <v>1.19577E-2</v>
      </c>
      <c r="F28">
        <v>1</v>
      </c>
      <c r="G28" s="1">
        <f t="shared" si="1"/>
        <v>0.99140609999999996</v>
      </c>
      <c r="H28">
        <v>-2.5</v>
      </c>
      <c r="I28" s="1">
        <f t="shared" si="2"/>
        <v>0.94074564097717706</v>
      </c>
      <c r="S28" s="1">
        <v>99.630989999999997</v>
      </c>
      <c r="T28" s="1">
        <v>1.6525000000000001E-2</v>
      </c>
      <c r="U28">
        <v>1.90361</v>
      </c>
      <c r="V28">
        <v>-9.1999999999999993</v>
      </c>
      <c r="W28" s="1">
        <f t="shared" si="3"/>
        <v>1.90361E-2</v>
      </c>
      <c r="X28">
        <v>0.5</v>
      </c>
      <c r="Y28" s="1">
        <f t="shared" si="4"/>
        <v>0.99630989999999997</v>
      </c>
      <c r="Z28">
        <v>-2.5</v>
      </c>
      <c r="AA28" s="1">
        <f t="shared" si="5"/>
        <v>0.93567748145631624</v>
      </c>
      <c r="AK28" s="1">
        <v>99.898989999999998</v>
      </c>
      <c r="AL28" s="1">
        <v>1.2329E-2</v>
      </c>
      <c r="AM28">
        <v>3.2694999999999999</v>
      </c>
      <c r="AN28">
        <v>-9.4</v>
      </c>
      <c r="AO28" s="1">
        <f t="shared" si="6"/>
        <v>3.2695000000000002E-2</v>
      </c>
      <c r="AP28">
        <v>0</v>
      </c>
      <c r="AQ28" s="1">
        <f t="shared" si="7"/>
        <v>0.99898989999999999</v>
      </c>
      <c r="AR28">
        <v>-2.5</v>
      </c>
      <c r="AS28" s="1">
        <f t="shared" si="8"/>
        <v>0.93443989692284368</v>
      </c>
      <c r="BC28" s="1">
        <v>99.40889</v>
      </c>
      <c r="BD28" s="1">
        <v>6.8953E-3</v>
      </c>
      <c r="BE28">
        <v>6.25</v>
      </c>
      <c r="BF28">
        <v>-9.6</v>
      </c>
      <c r="BG28" s="1">
        <f t="shared" si="9"/>
        <v>6.25E-2</v>
      </c>
      <c r="BH28">
        <v>0</v>
      </c>
      <c r="BI28" s="1">
        <f t="shared" si="10"/>
        <v>0.99408889999999994</v>
      </c>
      <c r="BJ28">
        <v>-2.5</v>
      </c>
      <c r="BK28" s="1">
        <f t="shared" si="11"/>
        <v>0.95254738354423385</v>
      </c>
      <c r="BU28" s="1">
        <v>98.212999999999994</v>
      </c>
      <c r="BV28" s="1">
        <v>3.9500000000000004E-3</v>
      </c>
      <c r="BW28" s="1">
        <v>7.9896200000000004</v>
      </c>
      <c r="BX28">
        <v>-10.4</v>
      </c>
      <c r="BY28" s="1">
        <f t="shared" si="12"/>
        <v>7.9896200000000001E-2</v>
      </c>
      <c r="BZ28">
        <v>-0.5</v>
      </c>
      <c r="CA28" s="1">
        <f t="shared" si="13"/>
        <v>0.98212999999999995</v>
      </c>
      <c r="CB28">
        <v>-2.5</v>
      </c>
      <c r="CC28" s="1">
        <f t="shared" si="14"/>
        <v>0.95535239200890054</v>
      </c>
    </row>
    <row r="29" spans="1:81" x14ac:dyDescent="0.3">
      <c r="A29" s="1">
        <v>99.025239999999997</v>
      </c>
      <c r="B29" s="1">
        <v>2.0185999999999999E-2</v>
      </c>
      <c r="C29" s="1">
        <v>1.20106</v>
      </c>
      <c r="D29">
        <v>-8.9</v>
      </c>
      <c r="E29" s="1">
        <f t="shared" si="0"/>
        <v>1.20106E-2</v>
      </c>
      <c r="F29">
        <v>1.5</v>
      </c>
      <c r="G29" s="1">
        <f t="shared" si="1"/>
        <v>0.99025239999999992</v>
      </c>
      <c r="H29">
        <v>-2</v>
      </c>
      <c r="I29" s="1">
        <f t="shared" si="2"/>
        <v>0.95383452251571132</v>
      </c>
      <c r="S29" s="1">
        <v>99.034319999999994</v>
      </c>
      <c r="T29" s="1">
        <v>1.6881E-2</v>
      </c>
      <c r="U29">
        <v>1.95181</v>
      </c>
      <c r="V29">
        <v>-9.1</v>
      </c>
      <c r="W29" s="1">
        <f t="shared" si="3"/>
        <v>1.95181E-2</v>
      </c>
      <c r="X29">
        <v>1</v>
      </c>
      <c r="Y29" s="1">
        <f t="shared" si="4"/>
        <v>0.99034319999999998</v>
      </c>
      <c r="Z29">
        <v>-2</v>
      </c>
      <c r="AA29" s="1">
        <f t="shared" si="5"/>
        <v>0.95583489043655512</v>
      </c>
      <c r="AK29" s="1">
        <v>99.458119999999994</v>
      </c>
      <c r="AL29" s="1">
        <v>1.2702E-2</v>
      </c>
      <c r="AM29">
        <v>3.31915</v>
      </c>
      <c r="AN29">
        <v>-9.3000000000000007</v>
      </c>
      <c r="AO29" s="1">
        <f t="shared" si="6"/>
        <v>3.3191499999999999E-2</v>
      </c>
      <c r="AP29">
        <v>0.5</v>
      </c>
      <c r="AQ29" s="1">
        <f t="shared" si="7"/>
        <v>0.99458119999999994</v>
      </c>
      <c r="AR29">
        <v>-2</v>
      </c>
      <c r="AS29" s="1">
        <f t="shared" si="8"/>
        <v>0.96271032287403357</v>
      </c>
      <c r="BC29" s="1">
        <v>99.373599999999996</v>
      </c>
      <c r="BD29" s="1">
        <v>6.8024000000000001E-3</v>
      </c>
      <c r="BE29">
        <v>6.36538</v>
      </c>
      <c r="BF29">
        <v>-9.5</v>
      </c>
      <c r="BG29" s="1">
        <f t="shared" si="9"/>
        <v>6.3653799999999996E-2</v>
      </c>
      <c r="BH29">
        <v>0.5</v>
      </c>
      <c r="BI29" s="1">
        <f t="shared" si="10"/>
        <v>0.99373599999999995</v>
      </c>
      <c r="BJ29">
        <v>-2</v>
      </c>
      <c r="BK29" s="1">
        <f t="shared" si="11"/>
        <v>0.93971376471238333</v>
      </c>
      <c r="BU29" s="1">
        <v>99.261009999999999</v>
      </c>
      <c r="BV29" s="1">
        <v>3.9360999999999997E-3</v>
      </c>
      <c r="BW29" s="1">
        <v>8.14527</v>
      </c>
      <c r="BX29">
        <v>-10.3</v>
      </c>
      <c r="BY29" s="1">
        <f t="shared" si="12"/>
        <v>8.1452700000000003E-2</v>
      </c>
      <c r="BZ29">
        <v>0</v>
      </c>
      <c r="CA29" s="1">
        <f t="shared" si="13"/>
        <v>0.99261009999999994</v>
      </c>
      <c r="CB29">
        <v>-2</v>
      </c>
      <c r="CC29" s="1">
        <f t="shared" si="14"/>
        <v>0.95199051903448928</v>
      </c>
    </row>
    <row r="30" spans="1:81" x14ac:dyDescent="0.3">
      <c r="A30" s="1">
        <v>98.00488</v>
      </c>
      <c r="B30" s="1">
        <v>2.0822E-2</v>
      </c>
      <c r="C30" s="1">
        <v>1.20106</v>
      </c>
      <c r="D30">
        <v>-8.8000000000000007</v>
      </c>
      <c r="E30" s="1">
        <f t="shared" si="0"/>
        <v>1.20106E-2</v>
      </c>
      <c r="F30">
        <v>2</v>
      </c>
      <c r="G30" s="1">
        <f t="shared" si="1"/>
        <v>0.98004880000000005</v>
      </c>
      <c r="H30">
        <v>-1.5</v>
      </c>
      <c r="I30" s="1">
        <f t="shared" si="2"/>
        <v>0.98388697254642532</v>
      </c>
      <c r="S30" s="1">
        <v>98.666129999999995</v>
      </c>
      <c r="T30" s="1">
        <v>1.7363E-2</v>
      </c>
      <c r="U30">
        <v>1.9879500000000001</v>
      </c>
      <c r="V30">
        <v>-9</v>
      </c>
      <c r="W30" s="1">
        <f t="shared" si="3"/>
        <v>1.9879500000000001E-2</v>
      </c>
      <c r="X30">
        <v>1.5</v>
      </c>
      <c r="Y30" s="1">
        <f t="shared" si="4"/>
        <v>0.98666129999999996</v>
      </c>
      <c r="Z30">
        <v>-1.5</v>
      </c>
      <c r="AA30" s="1">
        <f t="shared" si="5"/>
        <v>0.98312666326935061</v>
      </c>
      <c r="AK30" s="1">
        <v>98.865780000000001</v>
      </c>
      <c r="AL30" s="1">
        <v>1.2992999999999999E-2</v>
      </c>
      <c r="AM30">
        <v>3.39716</v>
      </c>
      <c r="AN30">
        <v>-9.1999999999999993</v>
      </c>
      <c r="AO30" s="1">
        <f t="shared" si="6"/>
        <v>3.3971599999999998E-2</v>
      </c>
      <c r="AP30">
        <v>1</v>
      </c>
      <c r="AQ30" s="1">
        <f t="shared" si="7"/>
        <v>0.98865780000000003</v>
      </c>
      <c r="AR30">
        <v>-1.5</v>
      </c>
      <c r="AS30" s="1">
        <f t="shared" si="8"/>
        <v>0.98476580263756242</v>
      </c>
      <c r="BC30" s="1">
        <v>97.658739999999995</v>
      </c>
      <c r="BD30" s="1">
        <v>7.0445999999999998E-3</v>
      </c>
      <c r="BE30">
        <v>6.4711499999999997</v>
      </c>
      <c r="BF30">
        <v>-9.4</v>
      </c>
      <c r="BG30" s="1">
        <f t="shared" si="9"/>
        <v>6.4711499999999991E-2</v>
      </c>
      <c r="BH30">
        <v>1</v>
      </c>
      <c r="BI30" s="1">
        <f t="shared" si="10"/>
        <v>0.97658739999999999</v>
      </c>
      <c r="BJ30">
        <v>-1.5</v>
      </c>
      <c r="BK30" s="1">
        <f t="shared" si="11"/>
        <v>0.97317234900812288</v>
      </c>
      <c r="BU30" s="1">
        <v>100</v>
      </c>
      <c r="BV30" s="1">
        <v>4.0315999999999998E-3</v>
      </c>
      <c r="BW30" s="1">
        <v>8.3138799999999993</v>
      </c>
      <c r="BX30">
        <v>-10.199999999999999</v>
      </c>
      <c r="BY30" s="1">
        <f t="shared" si="12"/>
        <v>8.3138799999999999E-2</v>
      </c>
      <c r="BZ30">
        <v>0.5</v>
      </c>
      <c r="CA30" s="1">
        <f t="shared" si="13"/>
        <v>1</v>
      </c>
      <c r="CB30">
        <v>-1.5</v>
      </c>
      <c r="CC30" s="1">
        <f t="shared" si="14"/>
        <v>0.97508827939824871</v>
      </c>
    </row>
    <row r="31" spans="1:81" x14ac:dyDescent="0.3">
      <c r="A31" s="1">
        <v>96.189369999999997</v>
      </c>
      <c r="B31" s="1">
        <v>2.1146000000000002E-2</v>
      </c>
      <c r="C31" s="1">
        <v>1.2222200000000001</v>
      </c>
      <c r="D31">
        <v>-8.6999999999999993</v>
      </c>
      <c r="E31" s="1">
        <f t="shared" si="0"/>
        <v>1.2222200000000001E-2</v>
      </c>
      <c r="F31">
        <v>2.5</v>
      </c>
      <c r="G31" s="1">
        <f t="shared" si="1"/>
        <v>0.96189369999999996</v>
      </c>
      <c r="H31">
        <v>-1</v>
      </c>
      <c r="I31" s="1">
        <f t="shared" si="2"/>
        <v>0.99919671124131737</v>
      </c>
      <c r="S31" s="1">
        <v>97.684010000000001</v>
      </c>
      <c r="T31" s="1">
        <v>1.7565999999999998E-2</v>
      </c>
      <c r="U31">
        <v>2.0120499999999999</v>
      </c>
      <c r="V31">
        <v>-8.9</v>
      </c>
      <c r="W31" s="1">
        <f t="shared" si="3"/>
        <v>2.0120499999999999E-2</v>
      </c>
      <c r="X31">
        <v>2</v>
      </c>
      <c r="Y31" s="1">
        <f t="shared" si="4"/>
        <v>0.97684009999999999</v>
      </c>
      <c r="Z31">
        <v>-1</v>
      </c>
      <c r="AA31" s="1">
        <f t="shared" si="5"/>
        <v>0.9946209161429137</v>
      </c>
      <c r="AK31" s="1">
        <v>98.925150000000002</v>
      </c>
      <c r="AL31" s="1">
        <v>1.2999999999999999E-2</v>
      </c>
      <c r="AM31">
        <v>3.4964499999999998</v>
      </c>
      <c r="AN31">
        <v>-9.1</v>
      </c>
      <c r="AO31" s="1">
        <f t="shared" si="6"/>
        <v>3.4964499999999996E-2</v>
      </c>
      <c r="AP31">
        <v>1.5</v>
      </c>
      <c r="AQ31" s="1">
        <f t="shared" si="7"/>
        <v>0.98925150000000006</v>
      </c>
      <c r="AR31">
        <v>-1</v>
      </c>
      <c r="AS31" s="1">
        <f t="shared" si="8"/>
        <v>0.985296346824314</v>
      </c>
      <c r="BC31" s="1">
        <v>98.885810000000006</v>
      </c>
      <c r="BD31" s="1">
        <v>7.1783000000000003E-3</v>
      </c>
      <c r="BE31">
        <v>6.625</v>
      </c>
      <c r="BF31">
        <v>-9.3000000000000007</v>
      </c>
      <c r="BG31" s="1">
        <f t="shared" si="9"/>
        <v>6.6250000000000003E-2</v>
      </c>
      <c r="BH31">
        <v>1.5</v>
      </c>
      <c r="BI31" s="1">
        <f t="shared" si="10"/>
        <v>0.98885810000000007</v>
      </c>
      <c r="BJ31">
        <v>-1</v>
      </c>
      <c r="BK31" s="1">
        <f t="shared" si="11"/>
        <v>0.9916422611482566</v>
      </c>
      <c r="BU31" s="1">
        <v>98.070139999999995</v>
      </c>
      <c r="BV31" s="1">
        <v>4.1346000000000004E-3</v>
      </c>
      <c r="BW31" s="1">
        <v>8.45655</v>
      </c>
      <c r="BX31">
        <v>-10.1</v>
      </c>
      <c r="BY31" s="1">
        <f t="shared" si="12"/>
        <v>8.4565500000000002E-2</v>
      </c>
      <c r="BZ31">
        <v>1</v>
      </c>
      <c r="CA31" s="1">
        <f t="shared" si="13"/>
        <v>0.98070139999999995</v>
      </c>
      <c r="CB31">
        <v>-1</v>
      </c>
      <c r="CC31" s="1">
        <f t="shared" si="14"/>
        <v>1</v>
      </c>
    </row>
    <row r="32" spans="1:81" x14ac:dyDescent="0.3">
      <c r="A32" s="1">
        <v>95.810789999999997</v>
      </c>
      <c r="B32" s="1">
        <v>2.1163000000000001E-2</v>
      </c>
      <c r="C32" s="1">
        <v>1.2751300000000001</v>
      </c>
      <c r="D32">
        <v>-8.6</v>
      </c>
      <c r="E32" s="1">
        <f t="shared" si="0"/>
        <v>1.27513E-2</v>
      </c>
      <c r="F32">
        <v>3</v>
      </c>
      <c r="G32" s="1">
        <f t="shared" si="1"/>
        <v>0.95810790000000001</v>
      </c>
      <c r="H32">
        <v>-0.5</v>
      </c>
      <c r="I32" s="1">
        <f t="shared" si="2"/>
        <v>1</v>
      </c>
      <c r="S32" s="1">
        <v>96.115089999999995</v>
      </c>
      <c r="T32" s="1">
        <v>1.7661E-2</v>
      </c>
      <c r="U32">
        <v>2.0542199999999999</v>
      </c>
      <c r="V32">
        <v>-8.8000000000000007</v>
      </c>
      <c r="W32" s="1">
        <f t="shared" si="3"/>
        <v>2.05422E-2</v>
      </c>
      <c r="X32">
        <v>2.5</v>
      </c>
      <c r="Y32" s="1">
        <f t="shared" si="4"/>
        <v>0.96115089999999992</v>
      </c>
      <c r="Z32">
        <v>-0.5</v>
      </c>
      <c r="AA32" s="1">
        <f t="shared" si="5"/>
        <v>1</v>
      </c>
      <c r="AK32" s="1">
        <v>97.179130000000001</v>
      </c>
      <c r="AL32" s="1">
        <v>1.3121000000000001E-2</v>
      </c>
      <c r="AM32">
        <v>3.5957400000000002</v>
      </c>
      <c r="AN32">
        <v>-9</v>
      </c>
      <c r="AO32" s="1">
        <f t="shared" si="6"/>
        <v>3.59574E-2</v>
      </c>
      <c r="AP32">
        <v>2</v>
      </c>
      <c r="AQ32" s="1">
        <f t="shared" si="7"/>
        <v>0.97179130000000002</v>
      </c>
      <c r="AR32">
        <v>-0.5</v>
      </c>
      <c r="AS32" s="1">
        <f t="shared" si="8"/>
        <v>0.99446718205244811</v>
      </c>
      <c r="BC32" s="1">
        <v>96.98263</v>
      </c>
      <c r="BD32" s="1">
        <v>7.1009000000000003E-3</v>
      </c>
      <c r="BE32">
        <v>6.7980799999999997</v>
      </c>
      <c r="BF32">
        <v>-9.1999999999999993</v>
      </c>
      <c r="BG32" s="1">
        <f t="shared" si="9"/>
        <v>6.7980799999999994E-2</v>
      </c>
      <c r="BH32">
        <v>2</v>
      </c>
      <c r="BI32" s="1">
        <f t="shared" si="10"/>
        <v>0.96982630000000003</v>
      </c>
      <c r="BJ32">
        <v>-0.5</v>
      </c>
      <c r="BK32" s="1">
        <f t="shared" si="11"/>
        <v>0.98094988119577831</v>
      </c>
      <c r="BU32" s="1">
        <v>97.962220000000002</v>
      </c>
      <c r="BV32" s="1">
        <v>3.9344000000000002E-3</v>
      </c>
      <c r="BW32" s="1">
        <v>8.5862499999999997</v>
      </c>
      <c r="BX32">
        <v>-10</v>
      </c>
      <c r="BY32" s="1">
        <f t="shared" si="12"/>
        <v>8.5862499999999994E-2</v>
      </c>
      <c r="BZ32">
        <v>1.5</v>
      </c>
      <c r="CA32" s="1">
        <f t="shared" si="13"/>
        <v>0.9796222</v>
      </c>
      <c r="CB32">
        <v>-0.5</v>
      </c>
      <c r="CC32" s="1">
        <f t="shared" si="14"/>
        <v>0.951579354713878</v>
      </c>
    </row>
    <row r="33" spans="1:81" x14ac:dyDescent="0.3">
      <c r="A33" s="1">
        <v>93.928280000000001</v>
      </c>
      <c r="B33" s="1">
        <v>2.0861000000000001E-2</v>
      </c>
      <c r="C33" s="1">
        <v>1.30159</v>
      </c>
      <c r="D33">
        <v>-8.5</v>
      </c>
      <c r="E33" s="1">
        <f t="shared" si="0"/>
        <v>1.30159E-2</v>
      </c>
      <c r="F33">
        <v>3.5</v>
      </c>
      <c r="G33" s="1">
        <f t="shared" si="1"/>
        <v>0.93928279999999997</v>
      </c>
      <c r="H33">
        <v>0</v>
      </c>
      <c r="I33" s="1">
        <f t="shared" si="2"/>
        <v>0.9857298114634031</v>
      </c>
      <c r="S33" s="1">
        <v>95.234059999999999</v>
      </c>
      <c r="T33" s="1">
        <v>1.7392999999999999E-2</v>
      </c>
      <c r="U33">
        <v>2.1024099999999999</v>
      </c>
      <c r="V33">
        <v>-8.6999999999999993</v>
      </c>
      <c r="W33" s="1">
        <f t="shared" si="3"/>
        <v>2.10241E-2</v>
      </c>
      <c r="X33">
        <v>3</v>
      </c>
      <c r="Y33" s="1">
        <f t="shared" si="4"/>
        <v>0.95234059999999998</v>
      </c>
      <c r="Z33">
        <v>0</v>
      </c>
      <c r="AA33" s="1">
        <f t="shared" si="5"/>
        <v>0.98482532132948297</v>
      </c>
      <c r="AK33" s="1">
        <v>95.737440000000007</v>
      </c>
      <c r="AL33" s="1">
        <v>1.3194000000000001E-2</v>
      </c>
      <c r="AM33">
        <v>3.6666699999999999</v>
      </c>
      <c r="AN33">
        <v>-8.9</v>
      </c>
      <c r="AO33" s="1">
        <f t="shared" si="6"/>
        <v>3.6666699999999997E-2</v>
      </c>
      <c r="AP33">
        <v>2.5</v>
      </c>
      <c r="AQ33" s="1">
        <f t="shared" si="7"/>
        <v>0.95737440000000007</v>
      </c>
      <c r="AR33">
        <v>0</v>
      </c>
      <c r="AS33" s="1">
        <f t="shared" si="8"/>
        <v>1</v>
      </c>
      <c r="BC33" s="1">
        <v>95.962220000000002</v>
      </c>
      <c r="BD33" s="1">
        <v>7.2388000000000001E-3</v>
      </c>
      <c r="BE33">
        <v>6.9519200000000003</v>
      </c>
      <c r="BF33">
        <v>-9.1</v>
      </c>
      <c r="BG33" s="1">
        <f t="shared" si="9"/>
        <v>6.9519200000000003E-2</v>
      </c>
      <c r="BH33">
        <v>2.5</v>
      </c>
      <c r="BI33" s="1">
        <f t="shared" si="10"/>
        <v>0.95962219999999998</v>
      </c>
      <c r="BJ33">
        <v>0</v>
      </c>
      <c r="BK33" s="1">
        <f t="shared" si="11"/>
        <v>1</v>
      </c>
      <c r="BU33" s="1">
        <v>96.7316</v>
      </c>
      <c r="BV33" s="1">
        <v>4.0588999999999998E-3</v>
      </c>
      <c r="BW33" s="1">
        <v>8.7289200000000005</v>
      </c>
      <c r="BX33">
        <v>-9.9</v>
      </c>
      <c r="BY33" s="1">
        <f t="shared" si="12"/>
        <v>8.7289200000000011E-2</v>
      </c>
      <c r="BZ33">
        <v>2</v>
      </c>
      <c r="CA33" s="1">
        <f t="shared" si="13"/>
        <v>0.96731599999999995</v>
      </c>
      <c r="CB33">
        <v>0</v>
      </c>
      <c r="CC33" s="1">
        <f t="shared" si="14"/>
        <v>0.98169109466453819</v>
      </c>
    </row>
    <row r="34" spans="1:81" x14ac:dyDescent="0.3">
      <c r="A34" s="1">
        <v>92.634349999999998</v>
      </c>
      <c r="B34" s="1">
        <v>2.0687000000000001E-2</v>
      </c>
      <c r="C34" s="1">
        <v>1.3174600000000001</v>
      </c>
      <c r="D34">
        <v>-8.4</v>
      </c>
      <c r="E34" s="1">
        <f t="shared" si="0"/>
        <v>1.3174600000000002E-2</v>
      </c>
      <c r="F34">
        <v>4</v>
      </c>
      <c r="G34" s="1">
        <f t="shared" si="1"/>
        <v>0.92634349999999999</v>
      </c>
      <c r="H34">
        <v>0.5</v>
      </c>
      <c r="I34" s="1">
        <f t="shared" si="2"/>
        <v>0.97750791475688703</v>
      </c>
      <c r="S34" s="1">
        <v>92.934510000000003</v>
      </c>
      <c r="T34" s="1">
        <v>1.7250999999999999E-2</v>
      </c>
      <c r="U34">
        <v>2.1505999999999998</v>
      </c>
      <c r="V34">
        <v>-8.6</v>
      </c>
      <c r="W34" s="1">
        <f t="shared" si="3"/>
        <v>2.1505999999999997E-2</v>
      </c>
      <c r="X34">
        <v>3.5</v>
      </c>
      <c r="Y34" s="1">
        <f t="shared" si="4"/>
        <v>0.92934510000000004</v>
      </c>
      <c r="Z34">
        <v>0.5</v>
      </c>
      <c r="AA34" s="1">
        <f t="shared" si="5"/>
        <v>0.97678500651152256</v>
      </c>
      <c r="AK34" s="1">
        <v>94.7911</v>
      </c>
      <c r="AL34" s="1">
        <v>1.2917E-2</v>
      </c>
      <c r="AM34">
        <v>3.71631</v>
      </c>
      <c r="AN34">
        <v>-8.8000000000000007</v>
      </c>
      <c r="AO34" s="1">
        <f t="shared" si="6"/>
        <v>3.7163099999999998E-2</v>
      </c>
      <c r="AP34">
        <v>3</v>
      </c>
      <c r="AQ34" s="1">
        <f t="shared" si="7"/>
        <v>0.94791099999999995</v>
      </c>
      <c r="AR34">
        <v>0.5</v>
      </c>
      <c r="AS34" s="1">
        <f t="shared" si="8"/>
        <v>0.9790056086099741</v>
      </c>
      <c r="BC34" s="1">
        <v>93.641819999999996</v>
      </c>
      <c r="BD34" s="1">
        <v>7.0409000000000001E-3</v>
      </c>
      <c r="BE34">
        <v>7.0961499999999997</v>
      </c>
      <c r="BF34">
        <v>-9</v>
      </c>
      <c r="BG34" s="1">
        <f t="shared" si="9"/>
        <v>7.0961499999999997E-2</v>
      </c>
      <c r="BH34">
        <v>3</v>
      </c>
      <c r="BI34" s="1">
        <f t="shared" si="10"/>
        <v>0.93641819999999998</v>
      </c>
      <c r="BJ34">
        <v>0.5</v>
      </c>
      <c r="BK34" s="1">
        <f t="shared" si="11"/>
        <v>0.97266121456595012</v>
      </c>
      <c r="BU34" s="1">
        <v>96.504800000000003</v>
      </c>
      <c r="BV34" s="1">
        <v>4.0111000000000001E-3</v>
      </c>
      <c r="BW34" s="1">
        <v>8.8975399999999993</v>
      </c>
      <c r="BX34">
        <v>-9.8000000000000007</v>
      </c>
      <c r="BY34" s="1">
        <f t="shared" si="12"/>
        <v>8.8975399999999996E-2</v>
      </c>
      <c r="BZ34">
        <v>2.5</v>
      </c>
      <c r="CA34" s="1">
        <f t="shared" si="13"/>
        <v>0.96504800000000002</v>
      </c>
      <c r="CB34">
        <v>0.5</v>
      </c>
      <c r="CC34" s="1">
        <f t="shared" si="14"/>
        <v>0.97013012141440513</v>
      </c>
    </row>
    <row r="35" spans="1:81" x14ac:dyDescent="0.3">
      <c r="A35" s="1">
        <v>54.181260000000002</v>
      </c>
      <c r="B35" s="1">
        <v>2.0448000000000001E-2</v>
      </c>
      <c r="C35" s="1">
        <v>1.3597900000000001</v>
      </c>
      <c r="D35">
        <v>-8.3000000000000007</v>
      </c>
      <c r="E35" s="1">
        <f t="shared" si="0"/>
        <v>1.3597900000000001E-2</v>
      </c>
      <c r="F35">
        <v>4.5</v>
      </c>
      <c r="G35" s="1">
        <f t="shared" si="1"/>
        <v>0.54181259999999998</v>
      </c>
      <c r="H35">
        <v>1</v>
      </c>
      <c r="I35" s="1">
        <f t="shared" si="2"/>
        <v>0.96621461985540802</v>
      </c>
      <c r="S35" s="1">
        <v>91.142049999999998</v>
      </c>
      <c r="T35" s="1">
        <v>1.7092E-2</v>
      </c>
      <c r="U35">
        <v>2.2048199999999998</v>
      </c>
      <c r="V35">
        <v>-8.5</v>
      </c>
      <c r="W35" s="1">
        <f t="shared" si="3"/>
        <v>2.2048199999999997E-2</v>
      </c>
      <c r="X35">
        <v>4</v>
      </c>
      <c r="Y35" s="1">
        <f t="shared" si="4"/>
        <v>0.91142049999999997</v>
      </c>
      <c r="Z35">
        <v>1</v>
      </c>
      <c r="AA35" s="1">
        <f t="shared" si="5"/>
        <v>0.96778211879282039</v>
      </c>
      <c r="AK35" s="1">
        <v>92.507769999999994</v>
      </c>
      <c r="AL35" s="1">
        <v>1.2581E-2</v>
      </c>
      <c r="AM35">
        <v>3.8155999999999999</v>
      </c>
      <c r="AN35">
        <v>-8.6999999999999993</v>
      </c>
      <c r="AO35" s="1">
        <f t="shared" si="6"/>
        <v>3.8155999999999995E-2</v>
      </c>
      <c r="AP35">
        <v>3.5</v>
      </c>
      <c r="AQ35" s="1">
        <f t="shared" si="7"/>
        <v>0.92507769999999989</v>
      </c>
      <c r="AR35">
        <v>1</v>
      </c>
      <c r="AS35" s="1">
        <f t="shared" si="8"/>
        <v>0.95353948764589957</v>
      </c>
      <c r="BC35" s="1">
        <v>93.481179999999995</v>
      </c>
      <c r="BD35" s="1">
        <v>6.9581E-3</v>
      </c>
      <c r="BE35">
        <v>7.24038</v>
      </c>
      <c r="BF35">
        <v>-8.9</v>
      </c>
      <c r="BG35" s="1">
        <f t="shared" si="9"/>
        <v>7.2403800000000004E-2</v>
      </c>
      <c r="BH35">
        <v>3.5</v>
      </c>
      <c r="BI35" s="1">
        <f t="shared" si="10"/>
        <v>0.93481179999999997</v>
      </c>
      <c r="BJ35">
        <v>1</v>
      </c>
      <c r="BK35" s="1">
        <f t="shared" si="11"/>
        <v>0.96122285461678736</v>
      </c>
      <c r="BU35" s="1">
        <v>93.446070000000006</v>
      </c>
      <c r="BV35" s="1">
        <v>3.9161999999999999E-3</v>
      </c>
      <c r="BW35" s="1">
        <v>9.0531799999999993</v>
      </c>
      <c r="BX35">
        <v>-9.6999999999999993</v>
      </c>
      <c r="BY35" s="1">
        <f t="shared" si="12"/>
        <v>9.0531799999999996E-2</v>
      </c>
      <c r="BZ35">
        <v>3</v>
      </c>
      <c r="CA35" s="1">
        <f t="shared" si="13"/>
        <v>0.93446070000000003</v>
      </c>
      <c r="CB35">
        <v>1</v>
      </c>
      <c r="CC35" s="1">
        <f t="shared" si="14"/>
        <v>0.94717747786968498</v>
      </c>
    </row>
    <row r="36" spans="1:81" x14ac:dyDescent="0.3">
      <c r="A36" s="1">
        <v>7.0893199999999998</v>
      </c>
      <c r="B36" s="1">
        <v>2.0729999999999998E-2</v>
      </c>
      <c r="C36" s="1">
        <v>1.3915299999999999</v>
      </c>
      <c r="D36">
        <v>-8.1999999999999993</v>
      </c>
      <c r="E36" s="1">
        <f t="shared" si="0"/>
        <v>1.3915299999999999E-2</v>
      </c>
      <c r="F36">
        <v>5</v>
      </c>
      <c r="G36" s="1">
        <f t="shared" si="1"/>
        <v>7.0893200000000003E-2</v>
      </c>
      <c r="H36">
        <v>1.5</v>
      </c>
      <c r="I36" s="1">
        <f t="shared" si="2"/>
        <v>0.9795397627935547</v>
      </c>
      <c r="S36" s="1">
        <v>76.91131</v>
      </c>
      <c r="T36" s="1">
        <v>1.7087999999999999E-2</v>
      </c>
      <c r="U36">
        <v>2.2650600000000001</v>
      </c>
      <c r="V36">
        <v>-8.4</v>
      </c>
      <c r="W36" s="1">
        <f t="shared" si="3"/>
        <v>2.26506E-2</v>
      </c>
      <c r="X36">
        <v>4.5</v>
      </c>
      <c r="Y36" s="1">
        <f t="shared" si="4"/>
        <v>0.76911309999999999</v>
      </c>
      <c r="Z36">
        <v>1.5</v>
      </c>
      <c r="AA36" s="1">
        <f t="shared" si="5"/>
        <v>0.96755563105146936</v>
      </c>
      <c r="AK36" s="1">
        <v>91.33278</v>
      </c>
      <c r="AL36" s="1">
        <v>1.2669E-2</v>
      </c>
      <c r="AM36">
        <v>3.94326</v>
      </c>
      <c r="AN36">
        <v>-8.6</v>
      </c>
      <c r="AO36" s="1">
        <f t="shared" si="6"/>
        <v>3.9432599999999998E-2</v>
      </c>
      <c r="AP36">
        <v>4</v>
      </c>
      <c r="AQ36" s="1">
        <f t="shared" si="7"/>
        <v>0.91332780000000002</v>
      </c>
      <c r="AR36">
        <v>1.5</v>
      </c>
      <c r="AS36" s="1">
        <f t="shared" si="8"/>
        <v>0.96020918599363336</v>
      </c>
      <c r="BC36" s="1">
        <v>90.47063</v>
      </c>
      <c r="BD36" s="1">
        <v>6.7692999999999998E-3</v>
      </c>
      <c r="BE36">
        <v>7.3942300000000003</v>
      </c>
      <c r="BF36">
        <v>-8.8000000000000007</v>
      </c>
      <c r="BG36" s="1">
        <f t="shared" si="9"/>
        <v>7.3942300000000002E-2</v>
      </c>
      <c r="BH36">
        <v>4</v>
      </c>
      <c r="BI36" s="1">
        <f t="shared" si="10"/>
        <v>0.90470629999999996</v>
      </c>
      <c r="BJ36">
        <v>1.5</v>
      </c>
      <c r="BK36" s="1">
        <f t="shared" si="11"/>
        <v>0.93514118362159471</v>
      </c>
      <c r="BU36" s="1">
        <v>93.814019999999999</v>
      </c>
      <c r="BV36" s="1">
        <v>3.8773000000000002E-3</v>
      </c>
      <c r="BW36" s="1">
        <v>9.1958500000000001</v>
      </c>
      <c r="BX36">
        <v>-9.6</v>
      </c>
      <c r="BY36" s="1">
        <f t="shared" si="12"/>
        <v>9.1958499999999999E-2</v>
      </c>
      <c r="BZ36">
        <v>3.5</v>
      </c>
      <c r="CA36" s="1">
        <f t="shared" si="13"/>
        <v>0.93814019999999998</v>
      </c>
      <c r="CB36">
        <v>1.5</v>
      </c>
      <c r="CC36" s="1">
        <f t="shared" si="14"/>
        <v>0.93776907076863536</v>
      </c>
    </row>
    <row r="37" spans="1:81" x14ac:dyDescent="0.3">
      <c r="A37" s="1">
        <v>2.74621</v>
      </c>
      <c r="B37" s="1">
        <v>2.0684000000000001E-2</v>
      </c>
      <c r="C37" s="1">
        <v>1.40212</v>
      </c>
      <c r="D37">
        <v>-8.1</v>
      </c>
      <c r="E37" s="1">
        <f t="shared" si="0"/>
        <v>1.4021200000000001E-2</v>
      </c>
      <c r="F37">
        <v>5.5</v>
      </c>
      <c r="G37" s="1">
        <f t="shared" si="1"/>
        <v>2.74621E-2</v>
      </c>
      <c r="H37">
        <v>2</v>
      </c>
      <c r="I37" s="1">
        <f t="shared" si="2"/>
        <v>0.97736615791711945</v>
      </c>
      <c r="S37" s="1">
        <v>14.7638</v>
      </c>
      <c r="T37" s="1">
        <v>1.7246999999999998E-2</v>
      </c>
      <c r="U37">
        <v>2.3433700000000002</v>
      </c>
      <c r="V37">
        <v>-8.3000000000000007</v>
      </c>
      <c r="W37" s="1">
        <f t="shared" si="3"/>
        <v>2.3433700000000002E-2</v>
      </c>
      <c r="X37">
        <v>5</v>
      </c>
      <c r="Y37" s="1">
        <f t="shared" si="4"/>
        <v>0.14763799999999999</v>
      </c>
      <c r="Z37">
        <v>2</v>
      </c>
      <c r="AA37" s="1">
        <f t="shared" si="5"/>
        <v>0.97655851877017152</v>
      </c>
      <c r="AK37" s="1">
        <v>88.153450000000007</v>
      </c>
      <c r="AL37" s="1">
        <v>1.2886999999999999E-2</v>
      </c>
      <c r="AM37">
        <v>4.0425500000000003</v>
      </c>
      <c r="AN37">
        <v>-8.5</v>
      </c>
      <c r="AO37" s="1">
        <f t="shared" si="6"/>
        <v>4.0425500000000003E-2</v>
      </c>
      <c r="AP37">
        <v>4.5</v>
      </c>
      <c r="AQ37" s="1">
        <f t="shared" si="7"/>
        <v>0.88153450000000011</v>
      </c>
      <c r="AR37">
        <v>2</v>
      </c>
      <c r="AS37" s="1">
        <f t="shared" si="8"/>
        <v>0.97673184780961031</v>
      </c>
      <c r="BC37" s="1">
        <v>88.836879999999994</v>
      </c>
      <c r="BD37" s="1">
        <v>6.9433000000000003E-3</v>
      </c>
      <c r="BE37">
        <v>7.5480799999999997</v>
      </c>
      <c r="BF37">
        <v>-8.6999999999999993</v>
      </c>
      <c r="BG37" s="1">
        <f t="shared" si="9"/>
        <v>7.5480800000000001E-2</v>
      </c>
      <c r="BH37">
        <v>4.5</v>
      </c>
      <c r="BI37" s="1">
        <f t="shared" si="10"/>
        <v>0.88836879999999996</v>
      </c>
      <c r="BJ37">
        <v>2</v>
      </c>
      <c r="BK37" s="1">
        <f t="shared" si="11"/>
        <v>0.9591783168480964</v>
      </c>
      <c r="BU37" s="1">
        <v>91.393219999999999</v>
      </c>
      <c r="BV37" s="1">
        <v>3.7785000000000002E-3</v>
      </c>
      <c r="BW37" s="1">
        <v>9.3903999999999996</v>
      </c>
      <c r="BX37">
        <v>-9.5</v>
      </c>
      <c r="BY37" s="1">
        <f t="shared" si="12"/>
        <v>9.3904000000000001E-2</v>
      </c>
      <c r="BZ37">
        <v>4</v>
      </c>
      <c r="CA37" s="1">
        <f t="shared" si="13"/>
        <v>0.91393219999999997</v>
      </c>
      <c r="CB37">
        <v>2</v>
      </c>
      <c r="CC37" s="1">
        <f t="shared" si="14"/>
        <v>0.9138731679001596</v>
      </c>
    </row>
    <row r="38" spans="1:81" x14ac:dyDescent="0.3">
      <c r="A38" s="1">
        <v>2.0745200000000001</v>
      </c>
      <c r="B38" s="1">
        <v>2.0007E-2</v>
      </c>
      <c r="C38" s="1">
        <v>1.4232800000000001</v>
      </c>
      <c r="D38">
        <v>-8</v>
      </c>
      <c r="E38" s="1">
        <f t="shared" si="0"/>
        <v>1.42328E-2</v>
      </c>
      <c r="F38">
        <v>6</v>
      </c>
      <c r="G38" s="1">
        <f t="shared" si="1"/>
        <v>2.0745200000000002E-2</v>
      </c>
      <c r="H38">
        <v>2.5</v>
      </c>
      <c r="I38" s="1">
        <f t="shared" si="2"/>
        <v>0.94537636440958273</v>
      </c>
      <c r="S38" s="1">
        <v>6.4321400000000004</v>
      </c>
      <c r="T38" s="1">
        <v>1.6650999999999999E-2</v>
      </c>
      <c r="U38">
        <v>2.40361</v>
      </c>
      <c r="V38">
        <v>-8.1999999999999993</v>
      </c>
      <c r="W38" s="1">
        <f t="shared" si="3"/>
        <v>2.4036100000000001E-2</v>
      </c>
      <c r="X38">
        <v>5.5</v>
      </c>
      <c r="Y38" s="1">
        <f t="shared" si="4"/>
        <v>6.4321400000000001E-2</v>
      </c>
      <c r="Z38">
        <v>2.5</v>
      </c>
      <c r="AA38" s="1">
        <f t="shared" si="5"/>
        <v>0.94281184530887263</v>
      </c>
      <c r="AK38" s="1">
        <v>39.101799999999997</v>
      </c>
      <c r="AL38" s="1">
        <v>1.2492E-2</v>
      </c>
      <c r="AM38">
        <v>4.17021</v>
      </c>
      <c r="AN38">
        <v>-8.4</v>
      </c>
      <c r="AO38" s="1">
        <f t="shared" si="6"/>
        <v>4.1702099999999999E-2</v>
      </c>
      <c r="AP38">
        <v>5</v>
      </c>
      <c r="AQ38" s="1">
        <f t="shared" si="7"/>
        <v>0.39101799999999998</v>
      </c>
      <c r="AR38">
        <v>2.5</v>
      </c>
      <c r="AS38" s="1">
        <f t="shared" si="8"/>
        <v>0.94679399727148694</v>
      </c>
      <c r="BC38" s="1">
        <v>85.995549999999994</v>
      </c>
      <c r="BD38" s="1">
        <v>6.9569000000000002E-3</v>
      </c>
      <c r="BE38">
        <v>7.7211499999999997</v>
      </c>
      <c r="BF38">
        <v>-8.6</v>
      </c>
      <c r="BG38" s="1">
        <f t="shared" si="9"/>
        <v>7.7211500000000002E-2</v>
      </c>
      <c r="BH38">
        <v>5</v>
      </c>
      <c r="BI38" s="1">
        <f t="shared" si="10"/>
        <v>0.85995549999999998</v>
      </c>
      <c r="BJ38">
        <v>2.5</v>
      </c>
      <c r="BK38" s="1">
        <f t="shared" si="11"/>
        <v>0.96105708128419076</v>
      </c>
      <c r="BU38" s="1">
        <v>88.926500000000004</v>
      </c>
      <c r="BV38" s="1">
        <v>3.9908000000000001E-3</v>
      </c>
      <c r="BW38" s="1">
        <v>9.6108899999999995</v>
      </c>
      <c r="BX38">
        <v>-9.4</v>
      </c>
      <c r="BY38" s="1">
        <f t="shared" si="12"/>
        <v>9.6108899999999997E-2</v>
      </c>
      <c r="BZ38">
        <v>4.5</v>
      </c>
      <c r="CA38" s="1">
        <f t="shared" si="13"/>
        <v>0.88926500000000008</v>
      </c>
      <c r="CB38">
        <v>2.5</v>
      </c>
      <c r="CC38" s="1">
        <f t="shared" si="14"/>
        <v>0.96522033570357468</v>
      </c>
    </row>
    <row r="39" spans="1:81" x14ac:dyDescent="0.3">
      <c r="A39" s="1">
        <v>1.79976</v>
      </c>
      <c r="B39" s="1">
        <v>1.9918000000000002E-2</v>
      </c>
      <c r="C39" s="1">
        <v>1.4761899999999999</v>
      </c>
      <c r="D39">
        <v>-7.9</v>
      </c>
      <c r="E39" s="1">
        <f t="shared" si="0"/>
        <v>1.47619E-2</v>
      </c>
      <c r="F39">
        <v>6.5</v>
      </c>
      <c r="G39" s="1">
        <f t="shared" si="1"/>
        <v>1.7997599999999999E-2</v>
      </c>
      <c r="H39">
        <v>3</v>
      </c>
      <c r="I39" s="1">
        <f t="shared" si="2"/>
        <v>0.94117091149647969</v>
      </c>
      <c r="S39" s="1">
        <v>4.6019699999999997</v>
      </c>
      <c r="T39" s="1">
        <v>1.6499E-2</v>
      </c>
      <c r="U39">
        <v>2.45181</v>
      </c>
      <c r="V39">
        <v>-8.1</v>
      </c>
      <c r="W39" s="1">
        <f t="shared" si="3"/>
        <v>2.4518100000000001E-2</v>
      </c>
      <c r="X39">
        <v>6</v>
      </c>
      <c r="Y39" s="1">
        <f t="shared" si="4"/>
        <v>4.6019699999999997E-2</v>
      </c>
      <c r="Z39">
        <v>3</v>
      </c>
      <c r="AA39" s="1">
        <f t="shared" si="5"/>
        <v>0.93420531113753469</v>
      </c>
      <c r="AK39" s="1">
        <v>12.35821</v>
      </c>
      <c r="AL39" s="1">
        <v>1.2097999999999999E-2</v>
      </c>
      <c r="AM39">
        <v>4.2907799999999998</v>
      </c>
      <c r="AN39">
        <v>-8.3000000000000007</v>
      </c>
      <c r="AO39" s="1">
        <f t="shared" si="6"/>
        <v>4.2907799999999996E-2</v>
      </c>
      <c r="AP39">
        <v>5.5</v>
      </c>
      <c r="AQ39" s="1">
        <f t="shared" si="7"/>
        <v>0.1235821</v>
      </c>
      <c r="AR39">
        <v>3</v>
      </c>
      <c r="AS39" s="1">
        <f t="shared" si="8"/>
        <v>0.91693193876004231</v>
      </c>
      <c r="BC39" s="1">
        <v>34.682510000000001</v>
      </c>
      <c r="BD39" s="1">
        <v>6.5962E-3</v>
      </c>
      <c r="BE39">
        <v>7.9230799999999997</v>
      </c>
      <c r="BF39">
        <v>-8.5</v>
      </c>
      <c r="BG39" s="1">
        <f t="shared" si="9"/>
        <v>7.923079999999999E-2</v>
      </c>
      <c r="BH39">
        <v>5.5</v>
      </c>
      <c r="BI39" s="1">
        <f t="shared" si="10"/>
        <v>0.3468251</v>
      </c>
      <c r="BJ39">
        <v>3</v>
      </c>
      <c r="BK39" s="1">
        <f t="shared" si="11"/>
        <v>0.91122838039454057</v>
      </c>
      <c r="BU39" s="1">
        <v>86.990809999999996</v>
      </c>
      <c r="BV39" s="1">
        <v>3.7728000000000002E-3</v>
      </c>
      <c r="BW39" s="1">
        <v>9.7795100000000001</v>
      </c>
      <c r="BX39">
        <v>-9.3000000000000007</v>
      </c>
      <c r="BY39" s="1">
        <f t="shared" si="12"/>
        <v>9.7795099999999996E-2</v>
      </c>
      <c r="BZ39">
        <v>5</v>
      </c>
      <c r="CA39" s="1">
        <f t="shared" si="13"/>
        <v>0.86990809999999996</v>
      </c>
      <c r="CB39">
        <v>3</v>
      </c>
      <c r="CC39" s="1">
        <f t="shared" si="14"/>
        <v>0.91249455811928593</v>
      </c>
    </row>
    <row r="40" spans="1:81" x14ac:dyDescent="0.3">
      <c r="A40" s="1">
        <v>1.5455099999999999</v>
      </c>
      <c r="B40" s="1">
        <v>1.9511000000000001E-2</v>
      </c>
      <c r="C40" s="1">
        <v>1.5185200000000001</v>
      </c>
      <c r="D40">
        <v>-7.8</v>
      </c>
      <c r="E40" s="1">
        <f t="shared" si="0"/>
        <v>1.5185200000000001E-2</v>
      </c>
      <c r="F40">
        <v>7</v>
      </c>
      <c r="G40" s="1">
        <f t="shared" si="1"/>
        <v>1.5455099999999999E-2</v>
      </c>
      <c r="H40">
        <v>3.5</v>
      </c>
      <c r="I40" s="1">
        <f t="shared" si="2"/>
        <v>0.92193923356801966</v>
      </c>
      <c r="S40" s="1">
        <v>3.76641</v>
      </c>
      <c r="T40" s="1">
        <v>1.6299999999999999E-2</v>
      </c>
      <c r="U40">
        <v>2.5</v>
      </c>
      <c r="V40">
        <v>-8</v>
      </c>
      <c r="W40" s="1">
        <f t="shared" si="3"/>
        <v>2.5000000000000001E-2</v>
      </c>
      <c r="X40">
        <v>6.5</v>
      </c>
      <c r="Y40" s="1">
        <f t="shared" si="4"/>
        <v>3.7664099999999999E-2</v>
      </c>
      <c r="Z40">
        <v>3.5</v>
      </c>
      <c r="AA40" s="1">
        <f t="shared" si="5"/>
        <v>0.92293754600532241</v>
      </c>
      <c r="AK40" s="1">
        <v>8.3179400000000001</v>
      </c>
      <c r="AL40" s="1">
        <v>1.2204E-2</v>
      </c>
      <c r="AM40">
        <v>4.3900699999999997</v>
      </c>
      <c r="AN40">
        <v>-8.1999999999999993</v>
      </c>
      <c r="AO40" s="1">
        <f t="shared" si="6"/>
        <v>4.3900699999999994E-2</v>
      </c>
      <c r="AP40">
        <v>6</v>
      </c>
      <c r="AQ40" s="1">
        <f t="shared" si="7"/>
        <v>8.3179400000000001E-2</v>
      </c>
      <c r="AR40">
        <v>3.5</v>
      </c>
      <c r="AS40" s="1">
        <f t="shared" si="8"/>
        <v>0.92496589358799441</v>
      </c>
      <c r="BC40" s="1">
        <v>16.24539</v>
      </c>
      <c r="BD40" s="1">
        <v>6.7012E-3</v>
      </c>
      <c r="BE40">
        <v>8.11538</v>
      </c>
      <c r="BF40">
        <v>-8.4</v>
      </c>
      <c r="BG40" s="1">
        <f t="shared" si="9"/>
        <v>8.1153799999999998E-2</v>
      </c>
      <c r="BH40">
        <v>6</v>
      </c>
      <c r="BI40" s="1">
        <f t="shared" si="10"/>
        <v>0.16245390000000001</v>
      </c>
      <c r="BJ40">
        <v>3.5</v>
      </c>
      <c r="BK40" s="1">
        <f t="shared" si="11"/>
        <v>0.92573354699673982</v>
      </c>
      <c r="BU40" s="1">
        <v>81.843249999999998</v>
      </c>
      <c r="BV40" s="1">
        <v>3.8287E-3</v>
      </c>
      <c r="BW40" s="1">
        <v>9.9481199999999994</v>
      </c>
      <c r="BX40">
        <v>-9.1999999999999993</v>
      </c>
      <c r="BY40" s="1">
        <f t="shared" si="12"/>
        <v>9.9481199999999992E-2</v>
      </c>
      <c r="BZ40">
        <v>5.5</v>
      </c>
      <c r="CA40" s="1">
        <f t="shared" si="13"/>
        <v>0.81843250000000001</v>
      </c>
      <c r="CB40">
        <v>3.5</v>
      </c>
      <c r="CC40" s="1">
        <f t="shared" si="14"/>
        <v>0.92601460842644989</v>
      </c>
    </row>
    <row r="41" spans="1:81" x14ac:dyDescent="0.3">
      <c r="A41" s="1">
        <v>1.4271799999999999</v>
      </c>
      <c r="B41" s="1">
        <v>1.9123000000000001E-2</v>
      </c>
      <c r="C41" s="1">
        <v>1.5608500000000001</v>
      </c>
      <c r="D41">
        <v>-7.7</v>
      </c>
      <c r="E41" s="1">
        <f t="shared" si="0"/>
        <v>1.5608500000000001E-2</v>
      </c>
      <c r="F41">
        <v>7.5</v>
      </c>
      <c r="G41" s="1">
        <f t="shared" si="1"/>
        <v>1.4271799999999999E-2</v>
      </c>
      <c r="H41">
        <v>4</v>
      </c>
      <c r="I41" s="1">
        <f t="shared" si="2"/>
        <v>0.9036053489580872</v>
      </c>
      <c r="S41" s="1">
        <v>3.17686</v>
      </c>
      <c r="T41" s="1">
        <v>1.5653E-2</v>
      </c>
      <c r="U41">
        <v>2.5662699999999998</v>
      </c>
      <c r="V41">
        <v>-7.9</v>
      </c>
      <c r="W41" s="1">
        <f t="shared" si="3"/>
        <v>2.5662699999999997E-2</v>
      </c>
      <c r="X41">
        <v>7</v>
      </c>
      <c r="Y41" s="1">
        <f t="shared" si="4"/>
        <v>3.1768600000000001E-2</v>
      </c>
      <c r="Z41">
        <v>4</v>
      </c>
      <c r="AA41" s="1">
        <f t="shared" si="5"/>
        <v>0.88630315384179836</v>
      </c>
      <c r="AK41" s="1">
        <v>6.5442400000000003</v>
      </c>
      <c r="AL41" s="1">
        <v>1.1643000000000001E-2</v>
      </c>
      <c r="AM41">
        <v>4.4893599999999996</v>
      </c>
      <c r="AN41">
        <v>-8.1</v>
      </c>
      <c r="AO41" s="1">
        <f t="shared" si="6"/>
        <v>4.4893599999999999E-2</v>
      </c>
      <c r="AP41">
        <v>6.5</v>
      </c>
      <c r="AQ41" s="1">
        <f t="shared" si="7"/>
        <v>6.5442399999999998E-2</v>
      </c>
      <c r="AR41">
        <v>4</v>
      </c>
      <c r="AS41" s="1">
        <f t="shared" si="8"/>
        <v>0.88244656662119147</v>
      </c>
      <c r="BC41" s="1">
        <v>12.19157</v>
      </c>
      <c r="BD41" s="1">
        <v>6.4459000000000001E-3</v>
      </c>
      <c r="BE41">
        <v>8.2980800000000006</v>
      </c>
      <c r="BF41">
        <v>-8.3000000000000007</v>
      </c>
      <c r="BG41" s="1">
        <f t="shared" si="9"/>
        <v>8.2980800000000007E-2</v>
      </c>
      <c r="BH41">
        <v>6.5</v>
      </c>
      <c r="BI41" s="1">
        <f t="shared" si="10"/>
        <v>0.1219157</v>
      </c>
      <c r="BJ41">
        <v>4</v>
      </c>
      <c r="BK41" s="1">
        <f t="shared" si="11"/>
        <v>0.890465270486821</v>
      </c>
      <c r="BU41" s="1">
        <v>30.419650000000001</v>
      </c>
      <c r="BV41" s="1">
        <v>3.8552999999999999E-3</v>
      </c>
      <c r="BW41" s="1">
        <v>10.142670000000001</v>
      </c>
      <c r="BX41">
        <v>-9.1</v>
      </c>
      <c r="BY41" s="1">
        <f t="shared" si="12"/>
        <v>0.10142670000000001</v>
      </c>
      <c r="BZ41">
        <v>6</v>
      </c>
      <c r="CA41" s="1">
        <f t="shared" si="13"/>
        <v>0.30419649999999998</v>
      </c>
      <c r="CB41">
        <v>4</v>
      </c>
      <c r="CC41" s="1">
        <f t="shared" si="14"/>
        <v>0.9324481207371933</v>
      </c>
    </row>
    <row r="42" spans="1:81" x14ac:dyDescent="0.3">
      <c r="A42" s="1">
        <v>1.3413299999999999</v>
      </c>
      <c r="B42" s="1">
        <v>1.3703999999999999E-2</v>
      </c>
      <c r="C42" s="1">
        <v>1.59259</v>
      </c>
      <c r="D42">
        <v>-7.6</v>
      </c>
      <c r="E42" s="1">
        <f t="shared" si="0"/>
        <v>1.59259E-2</v>
      </c>
      <c r="F42">
        <v>8</v>
      </c>
      <c r="G42" s="1">
        <f t="shared" si="1"/>
        <v>1.34133E-2</v>
      </c>
      <c r="H42">
        <v>4.5</v>
      </c>
      <c r="I42" s="1">
        <f t="shared" si="2"/>
        <v>0.64754524405802572</v>
      </c>
      <c r="S42" s="1">
        <v>2.6490800000000001</v>
      </c>
      <c r="T42" s="1">
        <v>1.5214999999999999E-2</v>
      </c>
      <c r="U42">
        <v>2.6566299999999998</v>
      </c>
      <c r="V42">
        <v>-7.8</v>
      </c>
      <c r="W42" s="1">
        <f t="shared" si="3"/>
        <v>2.6566299999999998E-2</v>
      </c>
      <c r="X42">
        <v>7.5</v>
      </c>
      <c r="Y42" s="1">
        <f t="shared" si="4"/>
        <v>2.6490800000000002E-2</v>
      </c>
      <c r="Z42">
        <v>4.5</v>
      </c>
      <c r="AA42" s="1">
        <f t="shared" si="5"/>
        <v>0.86150274616386391</v>
      </c>
      <c r="AK42" s="1">
        <v>5.7385099999999998</v>
      </c>
      <c r="AL42" s="1">
        <v>1.1532000000000001E-2</v>
      </c>
      <c r="AM42">
        <v>4.6170200000000001</v>
      </c>
      <c r="AN42">
        <v>-8</v>
      </c>
      <c r="AO42" s="1">
        <f t="shared" si="6"/>
        <v>4.6170200000000002E-2</v>
      </c>
      <c r="AP42">
        <v>7</v>
      </c>
      <c r="AQ42" s="1">
        <f t="shared" si="7"/>
        <v>5.7385099999999994E-2</v>
      </c>
      <c r="AR42">
        <v>4.5</v>
      </c>
      <c r="AS42" s="1">
        <f t="shared" si="8"/>
        <v>0.87403365165984537</v>
      </c>
      <c r="BC42" s="1">
        <v>10.416259999999999</v>
      </c>
      <c r="BD42" s="1">
        <v>6.1738000000000001E-3</v>
      </c>
      <c r="BE42">
        <v>8.4807699999999997</v>
      </c>
      <c r="BF42">
        <v>-8.1999999999999993</v>
      </c>
      <c r="BG42" s="1">
        <f t="shared" si="9"/>
        <v>8.48077E-2</v>
      </c>
      <c r="BH42">
        <v>7</v>
      </c>
      <c r="BI42" s="1">
        <f t="shared" si="10"/>
        <v>0.10416259999999999</v>
      </c>
      <c r="BJ42">
        <v>4.5</v>
      </c>
      <c r="BK42" s="1">
        <f t="shared" si="11"/>
        <v>0.85287616732055038</v>
      </c>
      <c r="BU42" s="1">
        <v>17.698789999999999</v>
      </c>
      <c r="BV42" s="1">
        <v>3.5070000000000001E-3</v>
      </c>
      <c r="BW42" s="1">
        <v>10.35019</v>
      </c>
      <c r="BX42">
        <v>-9</v>
      </c>
      <c r="BY42" s="1">
        <f t="shared" si="12"/>
        <v>0.10350189999999999</v>
      </c>
      <c r="BZ42">
        <v>6.5</v>
      </c>
      <c r="CA42" s="1">
        <f t="shared" si="13"/>
        <v>0.17698789999999998</v>
      </c>
      <c r="CB42">
        <v>4.5</v>
      </c>
      <c r="CC42" s="1">
        <f t="shared" si="14"/>
        <v>0.84820780728486422</v>
      </c>
    </row>
    <row r="43" spans="1:81" x14ac:dyDescent="0.3">
      <c r="A43" s="1">
        <v>1.25725</v>
      </c>
      <c r="B43" s="1">
        <v>9.1385000000000001E-4</v>
      </c>
      <c r="C43" s="1">
        <v>1.6137600000000001</v>
      </c>
      <c r="D43">
        <v>-7.5</v>
      </c>
      <c r="E43" s="1">
        <f t="shared" si="0"/>
        <v>1.6137600000000002E-2</v>
      </c>
      <c r="F43">
        <v>8.5</v>
      </c>
      <c r="G43" s="1">
        <f t="shared" si="1"/>
        <v>1.25725E-2</v>
      </c>
      <c r="H43">
        <v>5</v>
      </c>
      <c r="I43" s="1">
        <f t="shared" si="2"/>
        <v>4.3181496007182345E-2</v>
      </c>
      <c r="S43" s="1">
        <v>2.3448600000000002</v>
      </c>
      <c r="T43" s="1">
        <v>2.7707000000000001E-3</v>
      </c>
      <c r="U43">
        <v>2.7590400000000002</v>
      </c>
      <c r="V43">
        <v>-7.7</v>
      </c>
      <c r="W43" s="1">
        <f t="shared" si="3"/>
        <v>2.7590400000000001E-2</v>
      </c>
      <c r="X43">
        <v>8</v>
      </c>
      <c r="Y43" s="1">
        <f t="shared" si="4"/>
        <v>2.34486E-2</v>
      </c>
      <c r="Z43">
        <v>5</v>
      </c>
      <c r="AA43" s="1">
        <f t="shared" si="5"/>
        <v>0.15688239624030351</v>
      </c>
      <c r="AK43" s="1">
        <v>4.9589600000000003</v>
      </c>
      <c r="AL43" s="1">
        <v>7.1815999999999998E-3</v>
      </c>
      <c r="AM43">
        <v>4.7588699999999999</v>
      </c>
      <c r="AN43">
        <v>-7.9</v>
      </c>
      <c r="AO43" s="1">
        <f t="shared" si="6"/>
        <v>4.7588699999999998E-2</v>
      </c>
      <c r="AP43">
        <v>7.5</v>
      </c>
      <c r="AQ43" s="1">
        <f t="shared" si="7"/>
        <v>4.9589600000000005E-2</v>
      </c>
      <c r="AR43">
        <v>5</v>
      </c>
      <c r="AS43" s="1">
        <f t="shared" si="8"/>
        <v>0.54430801879642254</v>
      </c>
      <c r="BC43" s="1">
        <v>9.0961099999999995</v>
      </c>
      <c r="BD43" s="1">
        <v>6.2557000000000003E-3</v>
      </c>
      <c r="BE43">
        <v>8.7019199999999994</v>
      </c>
      <c r="BF43">
        <v>-8.1</v>
      </c>
      <c r="BG43" s="1">
        <f t="shared" si="9"/>
        <v>8.7019199999999991E-2</v>
      </c>
      <c r="BH43">
        <v>7.5</v>
      </c>
      <c r="BI43" s="1">
        <f t="shared" si="10"/>
        <v>9.0961099999999989E-2</v>
      </c>
      <c r="BJ43">
        <v>5</v>
      </c>
      <c r="BK43" s="1">
        <f t="shared" si="11"/>
        <v>0.8641901972702658</v>
      </c>
      <c r="BU43" s="1">
        <v>14.353</v>
      </c>
      <c r="BV43" s="1">
        <v>3.5584000000000002E-3</v>
      </c>
      <c r="BW43" s="1">
        <v>10.544750000000001</v>
      </c>
      <c r="BX43">
        <v>-8.9</v>
      </c>
      <c r="BY43" s="1">
        <f t="shared" si="12"/>
        <v>0.1054475</v>
      </c>
      <c r="BZ43">
        <v>7</v>
      </c>
      <c r="CA43" s="1">
        <f t="shared" si="13"/>
        <v>0.14352999999999999</v>
      </c>
      <c r="CB43">
        <v>5</v>
      </c>
      <c r="CC43" s="1">
        <f t="shared" si="14"/>
        <v>0.8606394814492333</v>
      </c>
    </row>
    <row r="44" spans="1:81" x14ac:dyDescent="0.3">
      <c r="A44" s="1">
        <v>1.1311599999999999</v>
      </c>
      <c r="B44" s="1">
        <v>5.2979999999999998E-4</v>
      </c>
      <c r="C44" s="1">
        <v>1.65608</v>
      </c>
      <c r="D44">
        <v>-7.4</v>
      </c>
      <c r="E44" s="1">
        <f t="shared" si="0"/>
        <v>1.6560800000000001E-2</v>
      </c>
      <c r="F44">
        <v>9</v>
      </c>
      <c r="G44" s="1">
        <f t="shared" si="1"/>
        <v>1.13116E-2</v>
      </c>
      <c r="H44">
        <v>5.5</v>
      </c>
      <c r="I44" s="1">
        <f t="shared" si="2"/>
        <v>2.5034257902943814E-2</v>
      </c>
      <c r="S44" s="1">
        <v>2.1271200000000001</v>
      </c>
      <c r="T44" s="1">
        <v>1.0356E-3</v>
      </c>
      <c r="U44">
        <v>2.8554200000000001</v>
      </c>
      <c r="V44">
        <v>-7.6</v>
      </c>
      <c r="W44" s="1">
        <f t="shared" si="3"/>
        <v>2.8554200000000002E-2</v>
      </c>
      <c r="X44">
        <v>8.5</v>
      </c>
      <c r="Y44" s="1">
        <f t="shared" si="4"/>
        <v>2.1271200000000001E-2</v>
      </c>
      <c r="Z44">
        <v>5.5</v>
      </c>
      <c r="AA44" s="1">
        <f t="shared" si="5"/>
        <v>5.863767623577374E-2</v>
      </c>
      <c r="AK44" s="1">
        <v>4.3146399999999998</v>
      </c>
      <c r="AL44" s="1">
        <v>1.4739E-3</v>
      </c>
      <c r="AM44">
        <v>4.9077999999999999</v>
      </c>
      <c r="AN44">
        <v>-7.8</v>
      </c>
      <c r="AO44" s="1">
        <f t="shared" si="6"/>
        <v>4.9077999999999997E-2</v>
      </c>
      <c r="AP44">
        <v>8</v>
      </c>
      <c r="AQ44" s="1">
        <f t="shared" si="7"/>
        <v>4.3146400000000001E-2</v>
      </c>
      <c r="AR44">
        <v>5.5</v>
      </c>
      <c r="AS44" s="1">
        <f t="shared" si="8"/>
        <v>0.11170986812187357</v>
      </c>
      <c r="BC44" s="1">
        <v>8.1884700000000006</v>
      </c>
      <c r="BD44" s="1">
        <v>4.0152E-3</v>
      </c>
      <c r="BE44">
        <v>8.9230800000000006</v>
      </c>
      <c r="BF44">
        <v>-8</v>
      </c>
      <c r="BG44" s="1">
        <f t="shared" si="9"/>
        <v>8.9230799999999999E-2</v>
      </c>
      <c r="BH44">
        <v>8</v>
      </c>
      <c r="BI44" s="1">
        <f t="shared" si="10"/>
        <v>8.1884700000000005E-2</v>
      </c>
      <c r="BJ44">
        <v>5.5</v>
      </c>
      <c r="BK44" s="1">
        <f t="shared" si="11"/>
        <v>0.55467757086809966</v>
      </c>
      <c r="BU44" s="1">
        <v>12.783899999999999</v>
      </c>
      <c r="BV44" s="1">
        <v>3.5029000000000002E-3</v>
      </c>
      <c r="BW44" s="1">
        <v>10.726330000000001</v>
      </c>
      <c r="BX44">
        <v>-8.8000000000000007</v>
      </c>
      <c r="BY44" s="1">
        <f t="shared" si="12"/>
        <v>0.10726330000000001</v>
      </c>
      <c r="BZ44">
        <v>7.5</v>
      </c>
      <c r="CA44" s="1">
        <f t="shared" si="13"/>
        <v>0.12783899999999998</v>
      </c>
      <c r="CB44">
        <v>5.5</v>
      </c>
      <c r="CC44" s="1">
        <f t="shared" si="14"/>
        <v>0.8472161756880956</v>
      </c>
    </row>
    <row r="45" spans="1:81" x14ac:dyDescent="0.3">
      <c r="A45" s="1">
        <v>1.0979300000000001</v>
      </c>
      <c r="B45" s="1">
        <v>4.3844000000000001E-4</v>
      </c>
      <c r="C45" s="1">
        <v>1.70899</v>
      </c>
      <c r="D45">
        <v>-7.3</v>
      </c>
      <c r="E45" s="1">
        <f t="shared" si="0"/>
        <v>1.7089900000000002E-2</v>
      </c>
      <c r="F45">
        <v>9.5</v>
      </c>
      <c r="G45" s="1">
        <f t="shared" si="1"/>
        <v>1.0979300000000001E-2</v>
      </c>
      <c r="H45">
        <v>6</v>
      </c>
      <c r="I45" s="1">
        <f t="shared" si="2"/>
        <v>2.0717289609223644E-2</v>
      </c>
      <c r="S45" s="1">
        <v>1.8895900000000001</v>
      </c>
      <c r="T45" s="1">
        <v>7.6973000000000005E-4</v>
      </c>
      <c r="U45">
        <v>2.95783</v>
      </c>
      <c r="V45">
        <v>-7.5</v>
      </c>
      <c r="W45" s="1">
        <f t="shared" si="3"/>
        <v>2.9578299999999998E-2</v>
      </c>
      <c r="X45">
        <v>9</v>
      </c>
      <c r="Y45" s="1">
        <f t="shared" si="4"/>
        <v>1.88959E-2</v>
      </c>
      <c r="Z45">
        <v>6</v>
      </c>
      <c r="AA45" s="1">
        <f t="shared" si="5"/>
        <v>4.3583602287526189E-2</v>
      </c>
      <c r="AK45" s="1">
        <v>3.88849</v>
      </c>
      <c r="AL45" s="1">
        <v>1.0254999999999999E-3</v>
      </c>
      <c r="AM45">
        <v>5.0567399999999996</v>
      </c>
      <c r="AN45">
        <v>-7.7</v>
      </c>
      <c r="AO45" s="1">
        <f t="shared" si="6"/>
        <v>5.0567399999999998E-2</v>
      </c>
      <c r="AP45">
        <v>8.5</v>
      </c>
      <c r="AQ45" s="1">
        <f t="shared" si="7"/>
        <v>3.88849E-2</v>
      </c>
      <c r="AR45">
        <v>6</v>
      </c>
      <c r="AS45" s="1">
        <f t="shared" si="8"/>
        <v>7.7724723359102618E-2</v>
      </c>
      <c r="BC45" s="1">
        <v>7.3390899999999997</v>
      </c>
      <c r="BD45" s="1">
        <v>1.0654E-3</v>
      </c>
      <c r="BE45">
        <v>9.125</v>
      </c>
      <c r="BF45">
        <v>-7.9</v>
      </c>
      <c r="BG45" s="1">
        <f t="shared" si="9"/>
        <v>9.1249999999999998E-2</v>
      </c>
      <c r="BH45">
        <v>8.5</v>
      </c>
      <c r="BI45" s="1">
        <f t="shared" si="10"/>
        <v>7.3390899999999995E-2</v>
      </c>
      <c r="BJ45">
        <v>6</v>
      </c>
      <c r="BK45" s="1">
        <f t="shared" si="11"/>
        <v>0.14717909045698183</v>
      </c>
      <c r="BU45" s="1">
        <v>11.42775</v>
      </c>
      <c r="BV45" s="1">
        <v>2.2528000000000001E-3</v>
      </c>
      <c r="BW45" s="1">
        <v>10.946820000000001</v>
      </c>
      <c r="BX45">
        <v>-8.6999999999999993</v>
      </c>
      <c r="BY45" s="1">
        <f t="shared" si="12"/>
        <v>0.1094682</v>
      </c>
      <c r="BZ45">
        <v>8</v>
      </c>
      <c r="CA45" s="1">
        <f t="shared" si="13"/>
        <v>0.11427749999999999</v>
      </c>
      <c r="CB45">
        <v>6</v>
      </c>
      <c r="CC45" s="1">
        <f t="shared" si="14"/>
        <v>0.54486528321965844</v>
      </c>
    </row>
    <row r="46" spans="1:81" x14ac:dyDescent="0.3">
      <c r="A46" s="1">
        <v>1.03047</v>
      </c>
      <c r="B46" s="1">
        <v>3.5235000000000003E-4</v>
      </c>
      <c r="C46" s="1">
        <v>1.75661</v>
      </c>
      <c r="D46">
        <v>-7.2</v>
      </c>
      <c r="E46" s="1">
        <f t="shared" si="0"/>
        <v>1.7566100000000001E-2</v>
      </c>
      <c r="F46">
        <v>10</v>
      </c>
      <c r="G46" s="1">
        <f t="shared" si="1"/>
        <v>1.03047E-2</v>
      </c>
      <c r="H46">
        <v>6.5</v>
      </c>
      <c r="I46" s="1">
        <f t="shared" si="2"/>
        <v>1.6649340830695081E-2</v>
      </c>
      <c r="S46" s="1">
        <v>1.73498</v>
      </c>
      <c r="T46" s="1">
        <v>6.1116999999999996E-4</v>
      </c>
      <c r="U46">
        <v>3.0542199999999999</v>
      </c>
      <c r="V46">
        <v>-7.4</v>
      </c>
      <c r="W46" s="1">
        <f t="shared" si="3"/>
        <v>3.0542199999999999E-2</v>
      </c>
      <c r="X46">
        <v>9.5</v>
      </c>
      <c r="Y46" s="1">
        <f t="shared" si="4"/>
        <v>1.7349799999999999E-2</v>
      </c>
      <c r="Z46">
        <v>6.5</v>
      </c>
      <c r="AA46" s="1">
        <f t="shared" si="5"/>
        <v>3.4605628220372574E-2</v>
      </c>
      <c r="AK46" s="1">
        <v>3.45553</v>
      </c>
      <c r="AL46" s="1">
        <v>8.5528000000000004E-4</v>
      </c>
      <c r="AM46">
        <v>5.2127699999999999</v>
      </c>
      <c r="AN46">
        <v>-7.6</v>
      </c>
      <c r="AO46" s="1">
        <f t="shared" si="6"/>
        <v>5.2127699999999999E-2</v>
      </c>
      <c r="AP46">
        <v>9</v>
      </c>
      <c r="AQ46" s="1">
        <f t="shared" si="7"/>
        <v>3.4555299999999997E-2</v>
      </c>
      <c r="AR46">
        <v>6.5</v>
      </c>
      <c r="AS46" s="1">
        <f t="shared" si="8"/>
        <v>6.4823404577838403E-2</v>
      </c>
      <c r="BC46" s="1">
        <v>6.5080400000000003</v>
      </c>
      <c r="BD46" s="1">
        <v>9.0558000000000001E-4</v>
      </c>
      <c r="BE46">
        <v>9.3173100000000009</v>
      </c>
      <c r="BF46">
        <v>-7.8</v>
      </c>
      <c r="BG46" s="1">
        <f t="shared" si="9"/>
        <v>9.3173100000000009E-2</v>
      </c>
      <c r="BH46">
        <v>9</v>
      </c>
      <c r="BI46" s="1">
        <f t="shared" si="10"/>
        <v>6.5080399999999997E-2</v>
      </c>
      <c r="BJ46">
        <v>6.5</v>
      </c>
      <c r="BK46" s="1">
        <f t="shared" si="11"/>
        <v>0.12510084544399624</v>
      </c>
      <c r="BU46" s="1">
        <v>10.016959999999999</v>
      </c>
      <c r="BV46" s="1">
        <v>7.3216000000000004E-4</v>
      </c>
      <c r="BW46" s="1">
        <v>11.154350000000001</v>
      </c>
      <c r="BX46">
        <v>-8.6</v>
      </c>
      <c r="BY46" s="1">
        <f t="shared" si="12"/>
        <v>0.1115435</v>
      </c>
      <c r="BZ46">
        <v>8.5</v>
      </c>
      <c r="CA46" s="1">
        <f t="shared" si="13"/>
        <v>0.1001696</v>
      </c>
      <c r="CB46">
        <v>6.5</v>
      </c>
      <c r="CC46" s="1">
        <f t="shared" si="14"/>
        <v>0.17708121704638899</v>
      </c>
    </row>
    <row r="47" spans="1:81" x14ac:dyDescent="0.3">
      <c r="A47" s="1">
        <v>0.94059999999999999</v>
      </c>
      <c r="B47" s="1">
        <v>3.1286999999999998E-4</v>
      </c>
      <c r="C47" s="1">
        <v>1.80952</v>
      </c>
      <c r="D47">
        <v>-7.1</v>
      </c>
      <c r="E47" s="1">
        <f t="shared" si="0"/>
        <v>1.8095199999999999E-2</v>
      </c>
      <c r="F47">
        <v>10.5</v>
      </c>
      <c r="G47" s="1">
        <f t="shared" si="1"/>
        <v>9.4059999999999994E-3</v>
      </c>
      <c r="H47">
        <v>7</v>
      </c>
      <c r="I47" s="1">
        <f t="shared" si="2"/>
        <v>1.4783820819354532E-2</v>
      </c>
      <c r="S47" s="1">
        <v>1.5649299999999999</v>
      </c>
      <c r="T47" s="1">
        <v>5.2377000000000001E-4</v>
      </c>
      <c r="U47">
        <v>3.1566299999999998</v>
      </c>
      <c r="V47">
        <v>-7.3</v>
      </c>
      <c r="W47" s="1">
        <f t="shared" si="3"/>
        <v>3.1566299999999999E-2</v>
      </c>
      <c r="X47">
        <v>10</v>
      </c>
      <c r="Y47" s="1">
        <f t="shared" si="4"/>
        <v>1.5649299999999998E-2</v>
      </c>
      <c r="Z47">
        <v>7</v>
      </c>
      <c r="AA47" s="1">
        <f t="shared" si="5"/>
        <v>2.9656871071853236E-2</v>
      </c>
      <c r="AK47" s="1">
        <v>3.1055299999999999</v>
      </c>
      <c r="AL47" s="1">
        <v>7.2172000000000002E-4</v>
      </c>
      <c r="AM47">
        <v>5.3829799999999999</v>
      </c>
      <c r="AN47">
        <v>-7.5</v>
      </c>
      <c r="AO47" s="1">
        <f t="shared" si="6"/>
        <v>5.3829799999999997E-2</v>
      </c>
      <c r="AP47">
        <v>9.5</v>
      </c>
      <c r="AQ47" s="1">
        <f t="shared" si="7"/>
        <v>3.1055299999999997E-2</v>
      </c>
      <c r="AR47">
        <v>7</v>
      </c>
      <c r="AS47" s="1">
        <f t="shared" si="8"/>
        <v>5.4700621494618767E-2</v>
      </c>
      <c r="BC47" s="1">
        <v>6.0398300000000003</v>
      </c>
      <c r="BD47" s="1">
        <v>7.4297999999999996E-4</v>
      </c>
      <c r="BE47">
        <v>9.5480800000000006</v>
      </c>
      <c r="BF47">
        <v>-7.7</v>
      </c>
      <c r="BG47" s="1">
        <f t="shared" si="9"/>
        <v>9.5480800000000005E-2</v>
      </c>
      <c r="BH47">
        <v>9.5</v>
      </c>
      <c r="BI47" s="1">
        <f t="shared" si="10"/>
        <v>6.0398300000000002E-2</v>
      </c>
      <c r="BJ47">
        <v>7</v>
      </c>
      <c r="BK47" s="1">
        <f t="shared" si="11"/>
        <v>0.10263855887716196</v>
      </c>
      <c r="BU47" s="1">
        <v>9.0615900000000007</v>
      </c>
      <c r="BV47" s="1">
        <v>5.9831000000000001E-4</v>
      </c>
      <c r="BW47" s="1">
        <v>11.3489</v>
      </c>
      <c r="BX47">
        <v>-8.5</v>
      </c>
      <c r="BY47" s="1">
        <f t="shared" si="12"/>
        <v>0.11348900000000001</v>
      </c>
      <c r="BZ47">
        <v>9</v>
      </c>
      <c r="CA47" s="1">
        <f t="shared" si="13"/>
        <v>9.0615900000000013E-2</v>
      </c>
      <c r="CB47">
        <v>7</v>
      </c>
      <c r="CC47" s="1">
        <f t="shared" si="14"/>
        <v>0.14470807333236588</v>
      </c>
    </row>
    <row r="48" spans="1:81" x14ac:dyDescent="0.3">
      <c r="A48" s="1">
        <v>0.90639000000000003</v>
      </c>
      <c r="B48" s="1">
        <v>2.8341999999999999E-4</v>
      </c>
      <c r="C48" s="1">
        <v>1.85714</v>
      </c>
      <c r="D48">
        <v>-7</v>
      </c>
      <c r="E48" s="1">
        <f t="shared" si="0"/>
        <v>1.8571400000000002E-2</v>
      </c>
      <c r="F48">
        <v>11</v>
      </c>
      <c r="G48" s="1">
        <f t="shared" si="1"/>
        <v>9.0638999999999997E-3</v>
      </c>
      <c r="H48">
        <v>7.5</v>
      </c>
      <c r="I48" s="1">
        <f t="shared" si="2"/>
        <v>1.3392241175636723E-2</v>
      </c>
      <c r="S48" s="1">
        <v>1.4877</v>
      </c>
      <c r="T48" s="1">
        <v>4.6429000000000002E-4</v>
      </c>
      <c r="U48">
        <v>3.2590400000000002</v>
      </c>
      <c r="V48">
        <v>-7.2</v>
      </c>
      <c r="W48" s="1">
        <f t="shared" si="3"/>
        <v>3.2590399999999999E-2</v>
      </c>
      <c r="X48">
        <v>10.5</v>
      </c>
      <c r="Y48" s="1">
        <f t="shared" si="4"/>
        <v>1.4877E-2</v>
      </c>
      <c r="Z48">
        <v>7.5</v>
      </c>
      <c r="AA48" s="1">
        <f t="shared" si="5"/>
        <v>2.6288998357963878E-2</v>
      </c>
      <c r="AK48" s="1">
        <v>2.8370299999999999</v>
      </c>
      <c r="AL48" s="1">
        <v>6.1651000000000002E-4</v>
      </c>
      <c r="AM48">
        <v>5.5531899999999998</v>
      </c>
      <c r="AN48">
        <v>-7.4</v>
      </c>
      <c r="AO48" s="1">
        <f t="shared" si="6"/>
        <v>5.5531899999999995E-2</v>
      </c>
      <c r="AP48">
        <v>10</v>
      </c>
      <c r="AQ48" s="1">
        <f t="shared" si="7"/>
        <v>2.8370300000000001E-2</v>
      </c>
      <c r="AR48">
        <v>7.5</v>
      </c>
      <c r="AS48" s="1">
        <f t="shared" si="8"/>
        <v>4.6726542367742908E-2</v>
      </c>
      <c r="BC48" s="1">
        <v>5.3638300000000001</v>
      </c>
      <c r="BD48" s="1">
        <v>6.3922999999999996E-4</v>
      </c>
      <c r="BE48">
        <v>9.8076899999999991</v>
      </c>
      <c r="BF48">
        <v>-7.6</v>
      </c>
      <c r="BG48" s="1">
        <f t="shared" si="9"/>
        <v>9.8076899999999995E-2</v>
      </c>
      <c r="BH48">
        <v>10</v>
      </c>
      <c r="BI48" s="1">
        <f t="shared" si="10"/>
        <v>5.36383E-2</v>
      </c>
      <c r="BJ48">
        <v>7.5</v>
      </c>
      <c r="BK48" s="1">
        <f t="shared" si="11"/>
        <v>8.8306072829750781E-2</v>
      </c>
      <c r="BU48" s="1">
        <v>8.5815000000000001</v>
      </c>
      <c r="BV48" s="1">
        <v>5.6282999999999995E-4</v>
      </c>
      <c r="BW48" s="1">
        <v>11.56939</v>
      </c>
      <c r="BX48">
        <v>-8.4</v>
      </c>
      <c r="BY48" s="1">
        <f t="shared" si="12"/>
        <v>0.1156939</v>
      </c>
      <c r="BZ48">
        <v>9.5</v>
      </c>
      <c r="CA48" s="1">
        <f t="shared" si="13"/>
        <v>8.5815000000000002E-2</v>
      </c>
      <c r="CB48">
        <v>7.5</v>
      </c>
      <c r="CC48" s="1">
        <f t="shared" si="14"/>
        <v>0.13612683209984033</v>
      </c>
    </row>
    <row r="49" spans="1:81" x14ac:dyDescent="0.3">
      <c r="A49" s="1">
        <v>0.83072000000000001</v>
      </c>
      <c r="B49" s="1">
        <v>2.7128999999999999E-4</v>
      </c>
      <c r="C49" s="1">
        <v>1.91005</v>
      </c>
      <c r="D49">
        <v>-6.9</v>
      </c>
      <c r="E49" s="1">
        <f t="shared" si="0"/>
        <v>1.9100499999999999E-2</v>
      </c>
      <c r="F49">
        <v>11.5</v>
      </c>
      <c r="G49" s="1">
        <f t="shared" si="1"/>
        <v>8.3072000000000007E-3</v>
      </c>
      <c r="H49">
        <v>8</v>
      </c>
      <c r="I49" s="1">
        <f t="shared" si="2"/>
        <v>1.2819071020176723E-2</v>
      </c>
      <c r="S49" s="1">
        <v>1.3905400000000001</v>
      </c>
      <c r="T49" s="1">
        <v>4.1162000000000002E-4</v>
      </c>
      <c r="U49">
        <v>3.3554200000000001</v>
      </c>
      <c r="V49">
        <v>-7.1</v>
      </c>
      <c r="W49" s="1">
        <f t="shared" si="3"/>
        <v>3.3554199999999999E-2</v>
      </c>
      <c r="X49">
        <v>11</v>
      </c>
      <c r="Y49" s="1">
        <f t="shared" si="4"/>
        <v>1.3905400000000002E-2</v>
      </c>
      <c r="Z49">
        <v>8</v>
      </c>
      <c r="AA49" s="1">
        <f t="shared" si="5"/>
        <v>2.3306721023724594E-2</v>
      </c>
      <c r="AK49" s="1">
        <v>2.5367899999999999</v>
      </c>
      <c r="AL49" s="1">
        <v>5.9217999999999999E-4</v>
      </c>
      <c r="AM49">
        <v>5.7021300000000004</v>
      </c>
      <c r="AN49">
        <v>-7.3</v>
      </c>
      <c r="AO49" s="1">
        <f t="shared" si="6"/>
        <v>5.7021300000000004E-2</v>
      </c>
      <c r="AP49">
        <v>10.5</v>
      </c>
      <c r="AQ49" s="1">
        <f t="shared" si="7"/>
        <v>2.5367899999999999E-2</v>
      </c>
      <c r="AR49">
        <v>8</v>
      </c>
      <c r="AS49" s="1">
        <f t="shared" si="8"/>
        <v>4.4882522358647869E-2</v>
      </c>
      <c r="BC49" s="1">
        <v>4.8955799999999998</v>
      </c>
      <c r="BD49" s="1">
        <v>6.0928000000000002E-4</v>
      </c>
      <c r="BE49">
        <v>10.09615</v>
      </c>
      <c r="BF49">
        <v>-7.5</v>
      </c>
      <c r="BG49" s="1">
        <f t="shared" si="9"/>
        <v>0.1009615</v>
      </c>
      <c r="BH49">
        <v>10.5</v>
      </c>
      <c r="BI49" s="1">
        <f t="shared" si="10"/>
        <v>4.8955800000000001E-2</v>
      </c>
      <c r="BJ49">
        <v>8</v>
      </c>
      <c r="BK49" s="1">
        <f t="shared" si="11"/>
        <v>8.4168646737028244E-2</v>
      </c>
      <c r="BU49" s="1">
        <v>7.7871499999999996</v>
      </c>
      <c r="BV49" s="1">
        <v>4.3508000000000002E-4</v>
      </c>
      <c r="BW49" s="1">
        <v>11.841760000000001</v>
      </c>
      <c r="BX49">
        <v>-8.3000000000000007</v>
      </c>
      <c r="BY49" s="1">
        <f t="shared" si="12"/>
        <v>0.11841760000000001</v>
      </c>
      <c r="BZ49">
        <v>10</v>
      </c>
      <c r="CA49" s="1">
        <f t="shared" si="13"/>
        <v>7.7871499999999996E-2</v>
      </c>
      <c r="CB49">
        <v>8</v>
      </c>
      <c r="CC49" s="1">
        <f t="shared" si="14"/>
        <v>0.10522904271271706</v>
      </c>
    </row>
    <row r="50" spans="1:81" x14ac:dyDescent="0.3">
      <c r="A50" s="1">
        <v>1.92964E-3</v>
      </c>
      <c r="B50" s="1">
        <v>2.2811000000000001E-4</v>
      </c>
      <c r="C50" s="1">
        <v>1.95767</v>
      </c>
      <c r="D50">
        <v>-6.8</v>
      </c>
      <c r="E50" s="1">
        <f t="shared" si="0"/>
        <v>1.9576699999999999E-2</v>
      </c>
      <c r="F50">
        <v>8.5</v>
      </c>
      <c r="G50" s="1">
        <f t="shared" si="1"/>
        <v>1.92964E-5</v>
      </c>
      <c r="H50">
        <v>8.5</v>
      </c>
      <c r="I50" s="1">
        <f t="shared" si="2"/>
        <v>1.0778717573122903E-2</v>
      </c>
      <c r="S50" s="1">
        <v>1.2988999999999999</v>
      </c>
      <c r="T50" s="1">
        <v>3.6901000000000002E-4</v>
      </c>
      <c r="U50">
        <v>3.4698799999999999</v>
      </c>
      <c r="V50">
        <v>-7</v>
      </c>
      <c r="W50" s="1">
        <f t="shared" si="3"/>
        <v>3.4698800000000002E-2</v>
      </c>
      <c r="X50">
        <v>11.5</v>
      </c>
      <c r="Y50" s="1">
        <f t="shared" si="4"/>
        <v>1.2988999999999999E-2</v>
      </c>
      <c r="Z50">
        <v>8.5</v>
      </c>
      <c r="AA50" s="1">
        <f t="shared" si="5"/>
        <v>2.0894060358983071E-2</v>
      </c>
      <c r="AK50" s="1">
        <v>2.39568</v>
      </c>
      <c r="AL50" s="1">
        <v>4.8463E-4</v>
      </c>
      <c r="AM50">
        <v>5.8723400000000003</v>
      </c>
      <c r="AN50">
        <v>-7.2</v>
      </c>
      <c r="AO50" s="1">
        <f t="shared" si="6"/>
        <v>5.8723400000000002E-2</v>
      </c>
      <c r="AP50">
        <v>11</v>
      </c>
      <c r="AQ50" s="1">
        <f t="shared" si="7"/>
        <v>2.39568E-2</v>
      </c>
      <c r="AR50">
        <v>8.5</v>
      </c>
      <c r="AS50" s="1">
        <f t="shared" si="8"/>
        <v>3.6731089889343642E-2</v>
      </c>
      <c r="BC50" s="1">
        <v>4.6215299999999999</v>
      </c>
      <c r="BD50" s="1">
        <v>4.9019999999999999E-4</v>
      </c>
      <c r="BE50">
        <v>10.38462</v>
      </c>
      <c r="BF50">
        <v>-7.4</v>
      </c>
      <c r="BG50" s="1">
        <f t="shared" si="9"/>
        <v>0.1038462</v>
      </c>
      <c r="BH50">
        <v>11</v>
      </c>
      <c r="BI50" s="1">
        <f t="shared" si="10"/>
        <v>4.6215300000000001E-2</v>
      </c>
      <c r="BJ50">
        <v>8.5</v>
      </c>
      <c r="BK50" s="1">
        <f t="shared" si="11"/>
        <v>6.7718406365695968E-2</v>
      </c>
      <c r="BU50" s="1">
        <v>6.9675099999999999</v>
      </c>
      <c r="BV50" s="1">
        <v>4.5864000000000001E-4</v>
      </c>
      <c r="BW50" s="1">
        <v>12.15305</v>
      </c>
      <c r="BX50">
        <v>-8.1999999999999993</v>
      </c>
      <c r="BY50" s="1">
        <f t="shared" si="12"/>
        <v>0.1215305</v>
      </c>
      <c r="BZ50">
        <v>10.5</v>
      </c>
      <c r="CA50" s="1">
        <f t="shared" si="13"/>
        <v>6.9675100000000004E-2</v>
      </c>
      <c r="CB50">
        <v>8.5</v>
      </c>
      <c r="CC50" s="1">
        <f t="shared" si="14"/>
        <v>0.11092729647366129</v>
      </c>
    </row>
    <row r="51" spans="1:81" x14ac:dyDescent="0.3">
      <c r="A51" s="1">
        <v>1.74165E-3</v>
      </c>
      <c r="B51" s="1">
        <v>1.9434000000000001E-4</v>
      </c>
      <c r="C51" s="1">
        <v>2.00529</v>
      </c>
      <c r="D51">
        <v>-6.7</v>
      </c>
      <c r="E51" s="1">
        <f t="shared" si="0"/>
        <v>2.0052899999999999E-2</v>
      </c>
      <c r="F51">
        <v>9</v>
      </c>
      <c r="G51" s="1">
        <f t="shared" si="1"/>
        <v>1.7416499999999998E-5</v>
      </c>
      <c r="H51">
        <v>9</v>
      </c>
      <c r="I51" s="1">
        <f t="shared" si="2"/>
        <v>9.1830080801398664E-3</v>
      </c>
      <c r="S51" s="1">
        <v>1.2594399999999999</v>
      </c>
      <c r="T51" s="1">
        <v>3.2728999999999999E-4</v>
      </c>
      <c r="U51">
        <v>3.6084299999999998</v>
      </c>
      <c r="V51">
        <v>-6.9</v>
      </c>
      <c r="W51" s="1">
        <f t="shared" si="3"/>
        <v>3.60843E-2</v>
      </c>
      <c r="X51">
        <v>12</v>
      </c>
      <c r="Y51" s="1">
        <f t="shared" si="4"/>
        <v>1.2594399999999999E-2</v>
      </c>
      <c r="Z51">
        <v>9</v>
      </c>
      <c r="AA51" s="1">
        <f t="shared" si="5"/>
        <v>1.8531793216692148E-2</v>
      </c>
      <c r="AK51" s="1">
        <v>2.19319</v>
      </c>
      <c r="AL51" s="1">
        <v>4.1496000000000003E-4</v>
      </c>
      <c r="AM51">
        <v>6.0709200000000001</v>
      </c>
      <c r="AN51">
        <v>-7.1</v>
      </c>
      <c r="AO51" s="1">
        <f t="shared" si="6"/>
        <v>6.0709199999999998E-2</v>
      </c>
      <c r="AP51">
        <v>11.5</v>
      </c>
      <c r="AQ51" s="1">
        <f t="shared" si="7"/>
        <v>2.1931900000000001E-2</v>
      </c>
      <c r="AR51">
        <v>9</v>
      </c>
      <c r="AS51" s="1">
        <f t="shared" si="8"/>
        <v>3.1450659390632102E-2</v>
      </c>
      <c r="BC51" s="1">
        <v>4.3189700000000002</v>
      </c>
      <c r="BD51" s="1">
        <v>4.7332E-4</v>
      </c>
      <c r="BE51">
        <v>10.576919999999999</v>
      </c>
      <c r="BF51">
        <v>-7.3</v>
      </c>
      <c r="BG51" s="1">
        <f t="shared" si="9"/>
        <v>0.10576919999999999</v>
      </c>
      <c r="BH51">
        <v>11.5</v>
      </c>
      <c r="BI51" s="1">
        <f t="shared" si="10"/>
        <v>4.3189700000000004E-2</v>
      </c>
      <c r="BJ51">
        <v>9</v>
      </c>
      <c r="BK51" s="1">
        <f t="shared" si="11"/>
        <v>6.538652815383765E-2</v>
      </c>
      <c r="BU51" s="1">
        <v>6.7825800000000003</v>
      </c>
      <c r="BV51" s="1">
        <v>3.7631999999999997E-4</v>
      </c>
      <c r="BW51" s="1">
        <v>12.425420000000001</v>
      </c>
      <c r="BX51">
        <v>-8.1</v>
      </c>
      <c r="BY51" s="1">
        <f t="shared" si="12"/>
        <v>0.12425420000000001</v>
      </c>
      <c r="BZ51">
        <v>11</v>
      </c>
      <c r="CA51" s="1">
        <f t="shared" si="13"/>
        <v>6.7825800000000006E-2</v>
      </c>
      <c r="CB51">
        <v>9</v>
      </c>
      <c r="CC51" s="1">
        <f t="shared" si="14"/>
        <v>9.1017268901465664E-2</v>
      </c>
    </row>
    <row r="52" spans="1:81" x14ac:dyDescent="0.3">
      <c r="A52" s="1">
        <v>1.6560399999999999E-3</v>
      </c>
      <c r="B52" s="1">
        <v>2.0249999999999999E-4</v>
      </c>
      <c r="C52" s="1">
        <v>2.0740699999999999</v>
      </c>
      <c r="D52">
        <v>-6.6</v>
      </c>
      <c r="E52" s="1">
        <f t="shared" si="0"/>
        <v>2.0740699999999997E-2</v>
      </c>
      <c r="F52">
        <v>9.5</v>
      </c>
      <c r="G52" s="1">
        <f t="shared" si="1"/>
        <v>1.6560399999999998E-5</v>
      </c>
      <c r="H52">
        <v>9.5</v>
      </c>
      <c r="I52" s="1">
        <f t="shared" si="2"/>
        <v>9.5685866843075174E-3</v>
      </c>
      <c r="S52" s="1">
        <v>1.6560399999999999E-3</v>
      </c>
      <c r="T52" s="1">
        <v>2.8444000000000001E-4</v>
      </c>
      <c r="U52">
        <v>3.7590400000000002</v>
      </c>
      <c r="V52">
        <v>-6.8</v>
      </c>
      <c r="W52" s="1">
        <f t="shared" si="3"/>
        <v>3.7590400000000003E-2</v>
      </c>
      <c r="X52">
        <v>9.5</v>
      </c>
      <c r="Y52" s="1">
        <f t="shared" si="4"/>
        <v>1.6560399999999998E-5</v>
      </c>
      <c r="Z52">
        <v>9.5</v>
      </c>
      <c r="AA52" s="1">
        <f t="shared" si="5"/>
        <v>1.6105543287469565E-2</v>
      </c>
      <c r="AK52" s="1">
        <v>2.0417200000000002</v>
      </c>
      <c r="AL52" s="1">
        <v>3.6968999999999999E-4</v>
      </c>
      <c r="AM52">
        <v>6.2694999999999999</v>
      </c>
      <c r="AN52">
        <v>-7</v>
      </c>
      <c r="AO52" s="1">
        <f t="shared" si="6"/>
        <v>6.2695000000000001E-2</v>
      </c>
      <c r="AP52">
        <v>12</v>
      </c>
      <c r="AQ52" s="1">
        <f t="shared" si="7"/>
        <v>2.0417200000000003E-2</v>
      </c>
      <c r="AR52">
        <v>9.5</v>
      </c>
      <c r="AS52" s="1">
        <f t="shared" si="8"/>
        <v>2.8019554342883127E-2</v>
      </c>
      <c r="BC52" s="1">
        <v>3.7864200000000001</v>
      </c>
      <c r="BD52" s="1">
        <v>4.4017999999999998E-4</v>
      </c>
      <c r="BE52">
        <v>10.961539999999999</v>
      </c>
      <c r="BF52">
        <v>-7.2</v>
      </c>
      <c r="BG52" s="1">
        <f t="shared" si="9"/>
        <v>0.10961539999999999</v>
      </c>
      <c r="BH52">
        <v>12</v>
      </c>
      <c r="BI52" s="1">
        <f t="shared" si="10"/>
        <v>3.7864200000000001E-2</v>
      </c>
      <c r="BJ52">
        <v>9.5</v>
      </c>
      <c r="BK52" s="1">
        <f t="shared" si="11"/>
        <v>6.0808421285295899E-2</v>
      </c>
      <c r="BU52" s="1">
        <v>6.0525000000000002</v>
      </c>
      <c r="BV52" s="1">
        <v>3.5970000000000002E-4</v>
      </c>
      <c r="BW52" s="1">
        <v>12.671849999999999</v>
      </c>
      <c r="BX52">
        <v>-8</v>
      </c>
      <c r="BY52" s="1">
        <f t="shared" si="12"/>
        <v>0.12671849999999998</v>
      </c>
      <c r="BZ52">
        <v>11.5</v>
      </c>
      <c r="CA52" s="1">
        <f t="shared" si="13"/>
        <v>6.0525000000000002E-2</v>
      </c>
      <c r="CB52">
        <v>9.5</v>
      </c>
      <c r="CC52" s="1">
        <f t="shared" si="14"/>
        <v>8.6997533014076325E-2</v>
      </c>
    </row>
    <row r="53" spans="1:81" x14ac:dyDescent="0.3">
      <c r="A53" s="1">
        <v>1.5517899999999999E-3</v>
      </c>
      <c r="B53" s="1">
        <v>1.8395E-4</v>
      </c>
      <c r="C53" s="1">
        <v>2.1640199999999998</v>
      </c>
      <c r="D53">
        <v>-6.5</v>
      </c>
      <c r="E53" s="1">
        <f t="shared" si="0"/>
        <v>2.1640199999999998E-2</v>
      </c>
      <c r="F53">
        <v>10</v>
      </c>
      <c r="G53" s="1">
        <f t="shared" si="1"/>
        <v>1.5517899999999999E-5</v>
      </c>
      <c r="H53">
        <v>10</v>
      </c>
      <c r="I53" s="1">
        <f t="shared" si="2"/>
        <v>8.6920568917450269E-3</v>
      </c>
      <c r="S53" s="1">
        <v>1.5517899999999999E-3</v>
      </c>
      <c r="T53" s="1">
        <v>2.6171000000000001E-4</v>
      </c>
      <c r="U53">
        <v>3.90964</v>
      </c>
      <c r="V53">
        <v>-6.7</v>
      </c>
      <c r="W53" s="1">
        <f t="shared" si="3"/>
        <v>3.9096400000000003E-2</v>
      </c>
      <c r="X53">
        <v>10</v>
      </c>
      <c r="Y53" s="1">
        <f t="shared" si="4"/>
        <v>1.5517899999999999E-5</v>
      </c>
      <c r="Z53">
        <v>10</v>
      </c>
      <c r="AA53" s="1">
        <f t="shared" si="5"/>
        <v>1.4818526697242512E-2</v>
      </c>
      <c r="AK53" s="1">
        <v>1.8227</v>
      </c>
      <c r="AL53" s="1">
        <v>3.3644000000000002E-4</v>
      </c>
      <c r="AM53">
        <v>6.4893599999999996</v>
      </c>
      <c r="AN53">
        <v>-6.9</v>
      </c>
      <c r="AO53" s="1">
        <f t="shared" si="6"/>
        <v>6.4893599999999996E-2</v>
      </c>
      <c r="AP53">
        <v>12.5</v>
      </c>
      <c r="AQ53" s="1">
        <f t="shared" si="7"/>
        <v>1.8227E-2</v>
      </c>
      <c r="AR53">
        <v>10</v>
      </c>
      <c r="AS53" s="1">
        <f t="shared" si="8"/>
        <v>2.5499469455813249E-2</v>
      </c>
      <c r="BC53" s="1">
        <v>3.5583</v>
      </c>
      <c r="BD53" s="1">
        <v>4.3759000000000002E-4</v>
      </c>
      <c r="BE53">
        <v>11.25</v>
      </c>
      <c r="BF53">
        <v>-7.1</v>
      </c>
      <c r="BG53" s="1">
        <f t="shared" si="9"/>
        <v>0.1125</v>
      </c>
      <c r="BI53" s="1"/>
      <c r="BJ53">
        <v>10</v>
      </c>
      <c r="BK53" s="1">
        <f t="shared" si="11"/>
        <v>6.0450627175774992E-2</v>
      </c>
      <c r="BU53" s="1">
        <v>5.7128800000000002</v>
      </c>
      <c r="BV53" s="1">
        <v>3.2467999999999999E-4</v>
      </c>
      <c r="BW53" s="1">
        <v>12.944229999999999</v>
      </c>
      <c r="BX53">
        <v>-7.9</v>
      </c>
      <c r="BY53" s="1">
        <f t="shared" si="12"/>
        <v>0.12944229999999998</v>
      </c>
      <c r="BZ53">
        <v>12</v>
      </c>
      <c r="CA53" s="1">
        <f t="shared" si="13"/>
        <v>5.71288E-2</v>
      </c>
      <c r="CB53">
        <v>10</v>
      </c>
      <c r="CC53" s="1">
        <f t="shared" si="14"/>
        <v>7.852754800948096E-2</v>
      </c>
    </row>
    <row r="54" spans="1:81" x14ac:dyDescent="0.3">
      <c r="A54" s="1">
        <v>1.4214799999999999E-3</v>
      </c>
      <c r="B54" s="1">
        <v>1.9550000000000001E-4</v>
      </c>
      <c r="C54" s="1">
        <v>2.2486799999999998</v>
      </c>
      <c r="D54">
        <v>-6.4</v>
      </c>
      <c r="E54" s="1">
        <f t="shared" si="0"/>
        <v>2.2486799999999998E-2</v>
      </c>
      <c r="F54">
        <v>10.5</v>
      </c>
      <c r="G54" s="1">
        <f t="shared" si="1"/>
        <v>1.42148E-5</v>
      </c>
      <c r="H54">
        <v>10.5</v>
      </c>
      <c r="I54" s="1">
        <f t="shared" si="2"/>
        <v>9.2378207248499742E-3</v>
      </c>
      <c r="S54" s="1">
        <v>1.4214799999999999E-3</v>
      </c>
      <c r="T54" s="1">
        <v>2.4121E-4</v>
      </c>
      <c r="U54">
        <v>4.0602400000000003</v>
      </c>
      <c r="V54">
        <v>-6.6</v>
      </c>
      <c r="W54" s="1">
        <f t="shared" si="3"/>
        <v>4.0602400000000004E-2</v>
      </c>
      <c r="X54">
        <v>10.5</v>
      </c>
      <c r="Y54" s="1">
        <f t="shared" si="4"/>
        <v>1.42148E-5</v>
      </c>
      <c r="Z54">
        <v>10.5</v>
      </c>
      <c r="AA54" s="1">
        <f t="shared" si="5"/>
        <v>1.365777702281864E-2</v>
      </c>
      <c r="AK54" s="1">
        <v>1.4214799999999999E-3</v>
      </c>
      <c r="AL54" s="1">
        <v>3.1127999999999999E-4</v>
      </c>
      <c r="AM54">
        <v>6.73759</v>
      </c>
      <c r="AN54">
        <v>-6.8</v>
      </c>
      <c r="AO54" s="1">
        <f t="shared" si="6"/>
        <v>6.7375900000000002E-2</v>
      </c>
      <c r="AP54">
        <v>10.5</v>
      </c>
      <c r="AQ54" s="1">
        <f t="shared" si="7"/>
        <v>1.42148E-5</v>
      </c>
      <c r="AR54">
        <v>10.5</v>
      </c>
      <c r="AS54" s="1">
        <f t="shared" si="8"/>
        <v>2.3592542064574805E-2</v>
      </c>
      <c r="BC54" s="1"/>
      <c r="BD54" s="1">
        <v>3.3291000000000001E-4</v>
      </c>
      <c r="BE54">
        <v>11.538460000000001</v>
      </c>
      <c r="BF54">
        <v>-7</v>
      </c>
      <c r="BG54" s="1">
        <f t="shared" si="9"/>
        <v>0.1153846</v>
      </c>
      <c r="BI54" s="1"/>
      <c r="BJ54">
        <v>10.5</v>
      </c>
      <c r="BK54" s="1">
        <f t="shared" si="11"/>
        <v>4.5989666795601479E-2</v>
      </c>
      <c r="BU54" s="1">
        <v>5.3372200000000003</v>
      </c>
      <c r="BV54" s="1">
        <v>2.9304999999999999E-4</v>
      </c>
      <c r="BW54" s="1">
        <v>13.229570000000001</v>
      </c>
      <c r="BX54">
        <v>-7.8</v>
      </c>
      <c r="BY54" s="1">
        <f t="shared" si="12"/>
        <v>0.13229570000000002</v>
      </c>
      <c r="BZ54">
        <v>12.5</v>
      </c>
      <c r="CA54" s="1">
        <f t="shared" si="13"/>
        <v>5.3372200000000002E-2</v>
      </c>
      <c r="CB54">
        <v>10.5</v>
      </c>
      <c r="CC54" s="1">
        <f t="shared" si="14"/>
        <v>7.0877473032457783E-2</v>
      </c>
    </row>
    <row r="55" spans="1:81" x14ac:dyDescent="0.3">
      <c r="A55" s="1">
        <v>1.33786E-3</v>
      </c>
      <c r="B55" s="1">
        <v>1.7937000000000001E-4</v>
      </c>
      <c r="C55" s="1">
        <v>2.30688</v>
      </c>
      <c r="D55">
        <v>-6.3</v>
      </c>
      <c r="E55" s="1">
        <f t="shared" si="0"/>
        <v>2.30688E-2</v>
      </c>
      <c r="F55">
        <v>11</v>
      </c>
      <c r="G55" s="1">
        <f t="shared" si="1"/>
        <v>1.3378599999999999E-5</v>
      </c>
      <c r="H55">
        <v>11</v>
      </c>
      <c r="I55" s="1">
        <f t="shared" si="2"/>
        <v>8.4756414496999482E-3</v>
      </c>
      <c r="S55" s="1">
        <v>1.33786E-3</v>
      </c>
      <c r="T55" s="1">
        <v>2.1343999999999999E-4</v>
      </c>
      <c r="U55">
        <v>4.2228899999999996</v>
      </c>
      <c r="V55">
        <v>-6.5</v>
      </c>
      <c r="W55" s="1">
        <f t="shared" si="3"/>
        <v>4.2228899999999993E-2</v>
      </c>
      <c r="X55">
        <v>11</v>
      </c>
      <c r="Y55" s="1">
        <f t="shared" si="4"/>
        <v>1.3378599999999999E-5</v>
      </c>
      <c r="Z55">
        <v>11</v>
      </c>
      <c r="AA55" s="1">
        <f t="shared" si="5"/>
        <v>1.2085385878489327E-2</v>
      </c>
      <c r="AK55" s="1">
        <v>1.33786E-3</v>
      </c>
      <c r="AL55" s="1">
        <v>2.8278E-4</v>
      </c>
      <c r="AM55">
        <v>6.9858200000000004</v>
      </c>
      <c r="AN55">
        <v>-6.7</v>
      </c>
      <c r="AO55" s="1">
        <f t="shared" si="6"/>
        <v>6.9858200000000009E-2</v>
      </c>
      <c r="AP55">
        <v>11</v>
      </c>
      <c r="AQ55" s="1">
        <f t="shared" si="7"/>
        <v>1.3378599999999999E-5</v>
      </c>
      <c r="AR55">
        <v>11</v>
      </c>
      <c r="AS55" s="1">
        <f t="shared" si="8"/>
        <v>2.1432469304229193E-2</v>
      </c>
      <c r="BC55" s="1"/>
      <c r="BD55" s="1">
        <v>3.0699999999999998E-4</v>
      </c>
      <c r="BE55">
        <v>11.826919999999999</v>
      </c>
      <c r="BF55">
        <v>-6.9</v>
      </c>
      <c r="BG55" s="1">
        <f t="shared" si="9"/>
        <v>0.11826919999999999</v>
      </c>
      <c r="BI55" s="1"/>
      <c r="BJ55">
        <v>11</v>
      </c>
      <c r="BK55" s="1">
        <f t="shared" si="11"/>
        <v>4.2410344255954024E-2</v>
      </c>
      <c r="BU55" s="1">
        <v>4.9813299999999998</v>
      </c>
      <c r="BV55" s="1">
        <v>2.5505999999999999E-4</v>
      </c>
      <c r="BW55" s="1">
        <v>13.48898</v>
      </c>
      <c r="BX55">
        <v>-7.7</v>
      </c>
      <c r="BY55" s="1">
        <f t="shared" si="12"/>
        <v>0.1348898</v>
      </c>
      <c r="CA55" s="1"/>
      <c r="CB55">
        <v>11</v>
      </c>
      <c r="CC55" s="1">
        <f t="shared" si="14"/>
        <v>6.1689159773617754E-2</v>
      </c>
    </row>
    <row r="56" spans="1:81" x14ac:dyDescent="0.3">
      <c r="A56" s="1">
        <v>1.2484E-3</v>
      </c>
      <c r="B56" s="1">
        <v>1.5344999999999999E-4</v>
      </c>
      <c r="C56" s="1">
        <v>2.39683</v>
      </c>
      <c r="D56">
        <v>-6.2</v>
      </c>
      <c r="E56" s="1">
        <f t="shared" si="0"/>
        <v>2.3968300000000001E-2</v>
      </c>
      <c r="F56">
        <v>11.5</v>
      </c>
      <c r="G56" s="1">
        <f t="shared" si="1"/>
        <v>1.2483999999999999E-5</v>
      </c>
      <c r="H56">
        <v>11.5</v>
      </c>
      <c r="I56" s="1">
        <f t="shared" si="2"/>
        <v>7.2508623541085847E-3</v>
      </c>
      <c r="S56" s="1">
        <v>1.2484E-3</v>
      </c>
      <c r="T56" s="1">
        <v>2.1547E-4</v>
      </c>
      <c r="U56">
        <v>4.4156599999999999</v>
      </c>
      <c r="V56">
        <v>-6.4</v>
      </c>
      <c r="W56" s="1">
        <f t="shared" si="3"/>
        <v>4.4156599999999997E-2</v>
      </c>
      <c r="X56">
        <v>11.5</v>
      </c>
      <c r="Y56" s="1">
        <f t="shared" si="4"/>
        <v>1.2483999999999999E-5</v>
      </c>
      <c r="Z56">
        <v>11.5</v>
      </c>
      <c r="AA56" s="1">
        <f t="shared" si="5"/>
        <v>1.2200328407224958E-2</v>
      </c>
      <c r="AK56" s="1">
        <v>1.2484E-3</v>
      </c>
      <c r="AL56" s="1">
        <v>2.5768999999999998E-4</v>
      </c>
      <c r="AM56">
        <v>7.2340400000000002</v>
      </c>
      <c r="AN56">
        <v>-6.6</v>
      </c>
      <c r="AO56" s="1">
        <f t="shared" si="6"/>
        <v>7.2340399999999999E-2</v>
      </c>
      <c r="AP56">
        <v>11.5</v>
      </c>
      <c r="AQ56" s="1">
        <f t="shared" si="7"/>
        <v>1.2483999999999999E-5</v>
      </c>
      <c r="AR56">
        <v>11.5</v>
      </c>
      <c r="AS56" s="1">
        <f t="shared" si="8"/>
        <v>1.9530847354858265E-2</v>
      </c>
      <c r="BC56" s="1"/>
      <c r="BD56" s="1">
        <v>2.8968E-4</v>
      </c>
      <c r="BE56">
        <v>12.307689999999999</v>
      </c>
      <c r="BF56">
        <v>-6.8</v>
      </c>
      <c r="BG56" s="1">
        <f t="shared" si="9"/>
        <v>0.12307689999999999</v>
      </c>
      <c r="BI56" s="1"/>
      <c r="BJ56">
        <v>11.5</v>
      </c>
      <c r="BK56" s="1">
        <f t="shared" si="11"/>
        <v>4.0017682488810304E-2</v>
      </c>
      <c r="BU56" s="1"/>
      <c r="BV56" s="1">
        <v>2.3573999999999999E-4</v>
      </c>
      <c r="BW56" s="1">
        <v>13.878080000000001</v>
      </c>
      <c r="BX56">
        <v>-7.6</v>
      </c>
      <c r="BY56" s="1">
        <f t="shared" si="12"/>
        <v>0.13878080000000001</v>
      </c>
      <c r="CA56" s="1"/>
      <c r="CB56">
        <v>11.5</v>
      </c>
      <c r="CC56" s="1">
        <f t="shared" si="14"/>
        <v>5.7016398200551432E-2</v>
      </c>
    </row>
    <row r="57" spans="1:81" x14ac:dyDescent="0.3">
      <c r="A57" s="1">
        <v>1.2338E-3</v>
      </c>
      <c r="B57" s="1">
        <v>1.7469E-4</v>
      </c>
      <c r="C57" s="1">
        <v>2.5396800000000002</v>
      </c>
      <c r="D57">
        <v>-6.1</v>
      </c>
      <c r="E57" s="1">
        <f t="shared" si="0"/>
        <v>2.5396800000000001E-2</v>
      </c>
      <c r="F57">
        <v>12</v>
      </c>
      <c r="G57" s="1">
        <f t="shared" si="1"/>
        <v>1.2337999999999999E-5</v>
      </c>
      <c r="H57">
        <v>12</v>
      </c>
      <c r="I57" s="1">
        <f t="shared" si="2"/>
        <v>8.2545007796626189E-3</v>
      </c>
      <c r="S57" s="1">
        <v>1.2338E-3</v>
      </c>
      <c r="T57" s="1">
        <v>2.0645E-4</v>
      </c>
      <c r="U57">
        <v>4.6144600000000002</v>
      </c>
      <c r="V57">
        <v>-6.3</v>
      </c>
      <c r="W57" s="1">
        <f t="shared" si="3"/>
        <v>4.6144600000000001E-2</v>
      </c>
      <c r="X57">
        <v>12</v>
      </c>
      <c r="Y57" s="1">
        <f t="shared" si="4"/>
        <v>1.2337999999999999E-5</v>
      </c>
      <c r="Z57">
        <v>12</v>
      </c>
      <c r="AA57" s="1">
        <f t="shared" si="5"/>
        <v>1.1689598550478455E-2</v>
      </c>
      <c r="AK57" s="1">
        <v>1.2338E-3</v>
      </c>
      <c r="AL57" s="1">
        <v>2.6808000000000002E-4</v>
      </c>
      <c r="AM57">
        <v>7.5177300000000002</v>
      </c>
      <c r="AN57">
        <v>-6.5</v>
      </c>
      <c r="AO57" s="1">
        <f t="shared" si="6"/>
        <v>7.5177300000000002E-2</v>
      </c>
      <c r="AP57">
        <v>12</v>
      </c>
      <c r="AQ57" s="1">
        <f t="shared" si="7"/>
        <v>1.2337999999999999E-5</v>
      </c>
      <c r="AR57">
        <v>12</v>
      </c>
      <c r="AS57" s="1">
        <f t="shared" si="8"/>
        <v>2.0318326512050934E-2</v>
      </c>
      <c r="BC57" s="1"/>
      <c r="BD57" s="1">
        <v>2.6149000000000002E-4</v>
      </c>
      <c r="BE57">
        <v>12.692310000000001</v>
      </c>
      <c r="BF57">
        <v>-6.7</v>
      </c>
      <c r="BG57" s="1">
        <f t="shared" si="9"/>
        <v>0.12692310000000001</v>
      </c>
      <c r="BI57" s="1"/>
      <c r="BJ57">
        <v>12</v>
      </c>
      <c r="BK57" s="1">
        <f t="shared" si="11"/>
        <v>3.6123390617229377E-2</v>
      </c>
      <c r="BU57" s="1"/>
      <c r="BV57" s="1">
        <v>2.4906E-4</v>
      </c>
      <c r="BW57" s="1">
        <v>14.267189999999999</v>
      </c>
      <c r="BX57">
        <v>-7.5</v>
      </c>
      <c r="BY57" s="1">
        <f t="shared" si="12"/>
        <v>0.14267189999999999</v>
      </c>
      <c r="CA57" s="1"/>
      <c r="CB57">
        <v>12</v>
      </c>
      <c r="CC57" s="1">
        <f t="shared" si="14"/>
        <v>6.0237991583224487E-2</v>
      </c>
    </row>
    <row r="58" spans="1:81" x14ac:dyDescent="0.3">
      <c r="A58" s="1">
        <v>1.1967900000000001E-3</v>
      </c>
      <c r="B58" s="1">
        <v>1.4980000000000001E-4</v>
      </c>
      <c r="C58" s="1">
        <v>2.6666699999999999</v>
      </c>
      <c r="D58">
        <v>-6</v>
      </c>
      <c r="E58" s="1">
        <f t="shared" si="0"/>
        <v>2.6666699999999998E-2</v>
      </c>
      <c r="F58">
        <v>12.5</v>
      </c>
      <c r="G58" s="1">
        <f t="shared" si="1"/>
        <v>1.1967900000000001E-5</v>
      </c>
      <c r="H58">
        <v>12.5</v>
      </c>
      <c r="I58" s="1">
        <f t="shared" si="2"/>
        <v>7.0783915323914381E-3</v>
      </c>
      <c r="S58" s="1">
        <v>1.1967900000000001E-3</v>
      </c>
      <c r="T58" s="1">
        <v>1.8365999999999999E-4</v>
      </c>
      <c r="U58">
        <v>4.8313300000000003</v>
      </c>
      <c r="V58">
        <v>-6.2</v>
      </c>
      <c r="W58" s="1">
        <f t="shared" si="3"/>
        <v>4.8313300000000003E-2</v>
      </c>
      <c r="X58">
        <v>12.5</v>
      </c>
      <c r="Y58" s="1">
        <f t="shared" si="4"/>
        <v>1.1967900000000001E-5</v>
      </c>
      <c r="Z58">
        <v>12.5</v>
      </c>
      <c r="AA58" s="1">
        <f t="shared" si="5"/>
        <v>1.0399184644131136E-2</v>
      </c>
      <c r="AK58" s="1">
        <v>1.1967900000000001E-3</v>
      </c>
      <c r="AL58" s="1">
        <v>2.5412999999999998E-4</v>
      </c>
      <c r="AM58">
        <v>7.8014200000000002</v>
      </c>
      <c r="AN58">
        <v>-6.4</v>
      </c>
      <c r="AO58" s="1">
        <f t="shared" si="6"/>
        <v>7.8014200000000006E-2</v>
      </c>
      <c r="AP58">
        <v>12.5</v>
      </c>
      <c r="AQ58" s="1">
        <f t="shared" si="7"/>
        <v>1.1967900000000001E-5</v>
      </c>
      <c r="AR58">
        <v>12.5</v>
      </c>
      <c r="AS58" s="1">
        <f t="shared" si="8"/>
        <v>1.926102773988176E-2</v>
      </c>
      <c r="BC58" s="1"/>
      <c r="BD58" s="1">
        <v>2.5104000000000001E-4</v>
      </c>
      <c r="BE58">
        <v>13.173080000000001</v>
      </c>
      <c r="BF58">
        <v>-6.6</v>
      </c>
      <c r="BG58" s="1">
        <f t="shared" si="9"/>
        <v>0.13173080000000001</v>
      </c>
      <c r="BI58" s="1"/>
      <c r="BJ58">
        <v>12.5</v>
      </c>
      <c r="BK58" s="1">
        <f t="shared" si="11"/>
        <v>3.4679781179200973E-2</v>
      </c>
      <c r="BU58" s="1"/>
      <c r="BV58" s="1">
        <v>2.2981999999999999E-4</v>
      </c>
      <c r="BW58" s="1">
        <v>14.526590000000001</v>
      </c>
      <c r="BX58">
        <v>-7.4</v>
      </c>
      <c r="BY58" s="1">
        <f t="shared" si="12"/>
        <v>0.1452659</v>
      </c>
      <c r="CA58" s="1"/>
      <c r="CB58">
        <v>12.5</v>
      </c>
      <c r="CC58" s="1">
        <f t="shared" si="14"/>
        <v>5.5584578919363414E-2</v>
      </c>
    </row>
    <row r="59" spans="1:81" x14ac:dyDescent="0.3">
      <c r="A59" s="1">
        <v>1.0472400000000001E-3</v>
      </c>
      <c r="B59" s="1">
        <v>1.4307E-4</v>
      </c>
      <c r="C59" s="1">
        <v>2.7830699999999999</v>
      </c>
      <c r="D59">
        <v>-5.9</v>
      </c>
      <c r="E59" s="1">
        <f t="shared" si="0"/>
        <v>2.78307E-2</v>
      </c>
      <c r="F59">
        <v>13</v>
      </c>
      <c r="G59" s="1">
        <f t="shared" si="1"/>
        <v>1.04724E-5</v>
      </c>
      <c r="H59">
        <v>13</v>
      </c>
      <c r="I59" s="1">
        <f t="shared" si="2"/>
        <v>6.7603836885129706E-3</v>
      </c>
      <c r="S59" s="1">
        <v>1.0472400000000001E-3</v>
      </c>
      <c r="T59" s="1">
        <v>1.7810999999999999E-4</v>
      </c>
      <c r="U59">
        <v>5.0843400000000001</v>
      </c>
      <c r="V59">
        <v>-6.1</v>
      </c>
      <c r="W59" s="1">
        <f t="shared" si="3"/>
        <v>5.0843400000000004E-2</v>
      </c>
      <c r="X59">
        <v>13</v>
      </c>
      <c r="Y59" s="1">
        <f t="shared" si="4"/>
        <v>1.04724E-5</v>
      </c>
      <c r="Z59">
        <v>13</v>
      </c>
      <c r="AA59" s="1">
        <f t="shared" si="5"/>
        <v>1.0084932903006624E-2</v>
      </c>
      <c r="AK59" s="1">
        <v>1.0472400000000001E-3</v>
      </c>
      <c r="AL59" s="1">
        <v>2.3445000000000001E-4</v>
      </c>
      <c r="AM59">
        <v>8.1560299999999994</v>
      </c>
      <c r="AN59">
        <v>-6.3</v>
      </c>
      <c r="AO59" s="1">
        <f t="shared" si="6"/>
        <v>8.1560299999999988E-2</v>
      </c>
      <c r="AP59">
        <v>13</v>
      </c>
      <c r="AQ59" s="1">
        <f t="shared" si="7"/>
        <v>1.04724E-5</v>
      </c>
      <c r="AR59">
        <v>13</v>
      </c>
      <c r="AS59" s="1">
        <f t="shared" si="8"/>
        <v>1.7769440654843111E-2</v>
      </c>
      <c r="BC59" s="1"/>
      <c r="BD59" s="1">
        <v>2.2045999999999999E-4</v>
      </c>
      <c r="BE59">
        <v>13.65385</v>
      </c>
      <c r="BF59">
        <v>-6.5</v>
      </c>
      <c r="BG59" s="1">
        <f t="shared" si="9"/>
        <v>0.13653850000000001</v>
      </c>
      <c r="BI59" s="1"/>
      <c r="BJ59">
        <v>13</v>
      </c>
      <c r="BK59" s="1">
        <f t="shared" si="11"/>
        <v>3.0455324086865226E-2</v>
      </c>
      <c r="BU59" s="1"/>
      <c r="BV59" s="1">
        <v>2.039E-4</v>
      </c>
      <c r="BW59" s="1">
        <v>15.045400000000001</v>
      </c>
      <c r="BX59">
        <v>-7.3</v>
      </c>
      <c r="BY59" s="1">
        <f t="shared" si="12"/>
        <v>0.150454</v>
      </c>
      <c r="CA59" s="1"/>
      <c r="CB59">
        <v>13</v>
      </c>
      <c r="CC59" s="1">
        <f t="shared" si="14"/>
        <v>4.9315532336864504E-2</v>
      </c>
    </row>
    <row r="60" spans="1:81" x14ac:dyDescent="0.3">
      <c r="A60" s="1">
        <v>1.1119700000000001E-3</v>
      </c>
      <c r="B60" s="1">
        <v>1.4875000000000001E-4</v>
      </c>
      <c r="C60" s="1">
        <v>2.9418000000000002</v>
      </c>
      <c r="D60">
        <v>-5.8</v>
      </c>
      <c r="E60" s="1">
        <f t="shared" si="0"/>
        <v>2.9418000000000003E-2</v>
      </c>
      <c r="F60">
        <v>13.5</v>
      </c>
      <c r="G60" s="1">
        <f t="shared" si="1"/>
        <v>1.1119700000000001E-5</v>
      </c>
      <c r="H60">
        <v>13.5</v>
      </c>
      <c r="I60" s="1">
        <f t="shared" si="2"/>
        <v>7.0287766384728063E-3</v>
      </c>
      <c r="S60" s="1">
        <v>1.1119700000000001E-3</v>
      </c>
      <c r="T60" s="1">
        <v>1.7265E-4</v>
      </c>
      <c r="U60">
        <v>5.3734900000000003</v>
      </c>
      <c r="V60">
        <v>-6</v>
      </c>
      <c r="W60" s="1">
        <f t="shared" si="3"/>
        <v>5.3734900000000002E-2</v>
      </c>
      <c r="X60">
        <v>13.5</v>
      </c>
      <c r="Y60" s="1">
        <f t="shared" si="4"/>
        <v>1.1119700000000001E-5</v>
      </c>
      <c r="Z60">
        <v>13.5</v>
      </c>
      <c r="AA60" s="1">
        <f t="shared" si="5"/>
        <v>9.7757771360625113E-3</v>
      </c>
      <c r="AK60" s="1">
        <v>1.1119700000000001E-3</v>
      </c>
      <c r="AL60" s="1">
        <v>2.2458999999999999E-4</v>
      </c>
      <c r="AM60">
        <v>8.5106400000000004</v>
      </c>
      <c r="AN60">
        <v>-6.2</v>
      </c>
      <c r="AO60" s="1">
        <f t="shared" si="6"/>
        <v>8.5106399999999999E-2</v>
      </c>
      <c r="AP60">
        <v>13.5</v>
      </c>
      <c r="AQ60" s="1">
        <f t="shared" si="7"/>
        <v>1.1119700000000001E-5</v>
      </c>
      <c r="AR60">
        <v>13.5</v>
      </c>
      <c r="AS60" s="1">
        <f t="shared" si="8"/>
        <v>1.7022131271790204E-2</v>
      </c>
      <c r="BC60" s="1"/>
      <c r="BD60" s="1">
        <v>2.1157000000000001E-4</v>
      </c>
      <c r="BE60">
        <v>14.23077</v>
      </c>
      <c r="BF60">
        <v>-6.4</v>
      </c>
      <c r="BG60" s="1">
        <f t="shared" si="9"/>
        <v>0.14230770000000001</v>
      </c>
      <c r="BI60" s="1"/>
      <c r="BJ60">
        <v>13.5</v>
      </c>
      <c r="BK60" s="1">
        <f t="shared" si="11"/>
        <v>2.9227219981212357E-2</v>
      </c>
      <c r="BU60" s="1"/>
      <c r="BV60" s="1">
        <v>1.771E-4</v>
      </c>
      <c r="BW60" s="1">
        <v>15.4345</v>
      </c>
      <c r="BX60">
        <v>-7.2</v>
      </c>
      <c r="BY60" s="1">
        <f t="shared" si="12"/>
        <v>0.15434500000000001</v>
      </c>
      <c r="CA60" s="1"/>
      <c r="CB60">
        <v>13.5</v>
      </c>
      <c r="CC60" s="1">
        <f t="shared" si="14"/>
        <v>4.2833647753107912E-2</v>
      </c>
    </row>
    <row r="61" spans="1:81" x14ac:dyDescent="0.3">
      <c r="A61" s="1">
        <v>1.0151400000000001E-3</v>
      </c>
      <c r="B61" s="1">
        <v>1.4904999999999999E-4</v>
      </c>
      <c r="C61" s="1">
        <v>3.1322800000000002</v>
      </c>
      <c r="D61">
        <v>-5.7</v>
      </c>
      <c r="E61" s="1">
        <f t="shared" si="0"/>
        <v>3.1322800000000005E-2</v>
      </c>
      <c r="F61">
        <v>14</v>
      </c>
      <c r="G61" s="1">
        <f t="shared" si="1"/>
        <v>1.0151400000000001E-5</v>
      </c>
      <c r="H61">
        <v>14</v>
      </c>
      <c r="I61" s="1">
        <f t="shared" si="2"/>
        <v>7.0429523224495574E-3</v>
      </c>
      <c r="S61" s="1">
        <v>1.0151400000000001E-3</v>
      </c>
      <c r="T61" s="1">
        <v>1.8752999999999999E-4</v>
      </c>
      <c r="U61">
        <v>5.68675</v>
      </c>
      <c r="V61">
        <v>-5.9</v>
      </c>
      <c r="W61" s="1">
        <f t="shared" si="3"/>
        <v>5.6867500000000001E-2</v>
      </c>
      <c r="X61">
        <v>14</v>
      </c>
      <c r="Y61" s="1">
        <f t="shared" si="4"/>
        <v>1.0151400000000001E-5</v>
      </c>
      <c r="Z61">
        <v>14</v>
      </c>
      <c r="AA61" s="1">
        <f t="shared" si="5"/>
        <v>1.0618311533888227E-2</v>
      </c>
      <c r="AK61" s="1">
        <v>1.0151400000000001E-3</v>
      </c>
      <c r="AL61" s="1">
        <v>1.9228E-4</v>
      </c>
      <c r="AM61">
        <v>8.9361700000000006</v>
      </c>
      <c r="AN61">
        <v>-6.1</v>
      </c>
      <c r="AO61" s="1">
        <f t="shared" si="6"/>
        <v>8.9361700000000002E-2</v>
      </c>
      <c r="AP61">
        <v>14</v>
      </c>
      <c r="AQ61" s="1">
        <f t="shared" si="7"/>
        <v>1.0151400000000001E-5</v>
      </c>
      <c r="AR61">
        <v>14</v>
      </c>
      <c r="AS61" s="1">
        <f t="shared" si="8"/>
        <v>1.4573290889798392E-2</v>
      </c>
      <c r="BC61" s="1"/>
      <c r="BD61" s="1">
        <v>2.2088000000000001E-4</v>
      </c>
      <c r="BE61">
        <v>15.09615</v>
      </c>
      <c r="BF61">
        <v>-6.3</v>
      </c>
      <c r="BG61" s="1">
        <f t="shared" si="9"/>
        <v>0.1509615</v>
      </c>
      <c r="BI61" s="1"/>
      <c r="BJ61">
        <v>14</v>
      </c>
      <c r="BK61" s="1">
        <f t="shared" si="11"/>
        <v>3.0513344753274024E-2</v>
      </c>
      <c r="BU61" s="1"/>
      <c r="BV61" s="1">
        <v>1.9186E-4</v>
      </c>
      <c r="BW61" s="1">
        <v>15.82361</v>
      </c>
      <c r="BX61">
        <v>-7.1</v>
      </c>
      <c r="BY61" s="1">
        <f t="shared" si="12"/>
        <v>0.15823609999999999</v>
      </c>
      <c r="CA61" s="1"/>
      <c r="CB61">
        <v>14</v>
      </c>
      <c r="CC61" s="1">
        <f t="shared" si="14"/>
        <v>4.640352150147535E-2</v>
      </c>
    </row>
    <row r="62" spans="1:81" x14ac:dyDescent="0.3">
      <c r="A62" s="1">
        <v>1.0069199999999999E-3</v>
      </c>
      <c r="B62" s="1">
        <v>1.3678E-4</v>
      </c>
      <c r="C62" s="1">
        <v>3.3756599999999999</v>
      </c>
      <c r="D62">
        <v>-5.6</v>
      </c>
      <c r="E62" s="1">
        <f t="shared" si="0"/>
        <v>3.3756599999999998E-2</v>
      </c>
      <c r="F62">
        <v>14.5</v>
      </c>
      <c r="G62" s="1">
        <f t="shared" si="1"/>
        <v>1.0069199999999998E-5</v>
      </c>
      <c r="H62">
        <v>14.5</v>
      </c>
      <c r="I62" s="1">
        <f t="shared" si="2"/>
        <v>6.4631668478004065E-3</v>
      </c>
      <c r="S62" s="1">
        <v>1.0069199999999999E-3</v>
      </c>
      <c r="T62" s="1">
        <v>1.7845E-4</v>
      </c>
      <c r="U62">
        <v>6.0843400000000001</v>
      </c>
      <c r="V62">
        <v>-5.8</v>
      </c>
      <c r="W62" s="1">
        <f t="shared" si="3"/>
        <v>6.0843399999999999E-2</v>
      </c>
      <c r="X62">
        <v>14.5</v>
      </c>
      <c r="Y62" s="1">
        <f t="shared" si="4"/>
        <v>1.0069199999999998E-5</v>
      </c>
      <c r="Z62">
        <v>14.5</v>
      </c>
      <c r="AA62" s="1">
        <f t="shared" si="5"/>
        <v>1.010418436102146E-2</v>
      </c>
      <c r="AK62" s="1">
        <v>1.0069199999999999E-3</v>
      </c>
      <c r="AL62" s="1">
        <v>1.8377000000000001E-4</v>
      </c>
      <c r="AM62">
        <v>9.43262</v>
      </c>
      <c r="AN62">
        <v>-6</v>
      </c>
      <c r="AO62" s="1">
        <f t="shared" si="6"/>
        <v>9.4326199999999999E-2</v>
      </c>
      <c r="AP62">
        <v>14.5</v>
      </c>
      <c r="AQ62" s="1">
        <f t="shared" si="7"/>
        <v>1.0069199999999998E-5</v>
      </c>
      <c r="AR62">
        <v>14.5</v>
      </c>
      <c r="AS62" s="1">
        <f t="shared" si="8"/>
        <v>1.3928300742761862E-2</v>
      </c>
      <c r="BC62" s="1"/>
      <c r="BD62" s="1">
        <v>1.8592000000000001E-4</v>
      </c>
      <c r="BE62">
        <v>16.057690000000001</v>
      </c>
      <c r="BF62">
        <v>-6.2</v>
      </c>
      <c r="BG62" s="1">
        <f t="shared" si="9"/>
        <v>0.16057690000000002</v>
      </c>
      <c r="BI62" s="1"/>
      <c r="BJ62">
        <v>14.5</v>
      </c>
      <c r="BK62" s="1">
        <f t="shared" si="11"/>
        <v>2.5683814996960822E-2</v>
      </c>
      <c r="BU62" s="1">
        <v>1.0069199999999999E-3</v>
      </c>
      <c r="BV62" s="1">
        <v>1.9175E-4</v>
      </c>
      <c r="BW62" s="1">
        <v>16.472110000000001</v>
      </c>
      <c r="BX62">
        <v>-7</v>
      </c>
      <c r="BY62" s="1">
        <f t="shared" si="12"/>
        <v>0.16472110000000001</v>
      </c>
      <c r="CA62" s="1"/>
      <c r="CB62">
        <v>14.5</v>
      </c>
      <c r="CC62" s="1">
        <f t="shared" si="14"/>
        <v>4.6376916751318137E-2</v>
      </c>
    </row>
    <row r="63" spans="1:81" x14ac:dyDescent="0.3">
      <c r="A63" s="1">
        <v>4.8428300000000001E-4</v>
      </c>
      <c r="B63" s="1">
        <v>1.2339E-4</v>
      </c>
      <c r="C63" s="1">
        <v>3.69841</v>
      </c>
      <c r="D63">
        <v>-5.5</v>
      </c>
      <c r="E63" s="1">
        <f t="shared" si="0"/>
        <v>3.6984099999999999E-2</v>
      </c>
      <c r="F63">
        <v>15</v>
      </c>
      <c r="G63" s="1">
        <f t="shared" si="1"/>
        <v>4.84283E-6</v>
      </c>
      <c r="H63">
        <v>15</v>
      </c>
      <c r="I63" s="1">
        <f t="shared" si="2"/>
        <v>5.8304588196380468E-3</v>
      </c>
      <c r="S63" s="1">
        <v>4.8428300000000001E-4</v>
      </c>
      <c r="T63" s="1">
        <v>1.6409000000000001E-4</v>
      </c>
      <c r="U63">
        <v>6.5060200000000004</v>
      </c>
      <c r="V63">
        <v>-5.7</v>
      </c>
      <c r="W63" s="1">
        <f t="shared" si="3"/>
        <v>6.5060199999999999E-2</v>
      </c>
      <c r="X63">
        <v>15</v>
      </c>
      <c r="Y63" s="1">
        <f t="shared" si="4"/>
        <v>4.84283E-6</v>
      </c>
      <c r="Z63">
        <v>15</v>
      </c>
      <c r="AA63" s="1">
        <f t="shared" si="5"/>
        <v>9.291093369571372E-3</v>
      </c>
      <c r="AK63" s="1">
        <v>4.8428300000000001E-4</v>
      </c>
      <c r="AL63" s="1">
        <v>1.6474999999999999E-4</v>
      </c>
      <c r="AM63">
        <v>10</v>
      </c>
      <c r="AN63">
        <v>-5.9</v>
      </c>
      <c r="AO63" s="1">
        <f t="shared" si="6"/>
        <v>0.1</v>
      </c>
      <c r="AP63">
        <v>15</v>
      </c>
      <c r="AQ63" s="1">
        <f t="shared" si="7"/>
        <v>4.84283E-6</v>
      </c>
      <c r="AR63">
        <v>15</v>
      </c>
      <c r="AS63" s="1">
        <f t="shared" si="8"/>
        <v>1.248673639533121E-2</v>
      </c>
      <c r="BC63" s="1"/>
      <c r="BD63" s="1">
        <v>1.9594999999999999E-4</v>
      </c>
      <c r="BE63">
        <v>17.5</v>
      </c>
      <c r="BF63">
        <v>-6.1</v>
      </c>
      <c r="BG63" s="1">
        <f t="shared" si="9"/>
        <v>0.17499999999999999</v>
      </c>
      <c r="BI63" s="1"/>
      <c r="BJ63">
        <v>15</v>
      </c>
      <c r="BK63" s="1">
        <f t="shared" si="11"/>
        <v>2.7069403768580427E-2</v>
      </c>
      <c r="BU63" s="1">
        <v>4.8428300000000001E-4</v>
      </c>
      <c r="BV63" s="1">
        <v>1.8113E-4</v>
      </c>
      <c r="BW63" s="1">
        <v>17.120619999999999</v>
      </c>
      <c r="BX63">
        <v>-6.9</v>
      </c>
      <c r="BY63" s="1">
        <f t="shared" si="12"/>
        <v>0.17120619999999998</v>
      </c>
      <c r="CA63" s="1"/>
      <c r="CB63">
        <v>15</v>
      </c>
      <c r="CC63" s="1">
        <f t="shared" si="14"/>
        <v>4.3808349054322057E-2</v>
      </c>
    </row>
    <row r="64" spans="1:81" x14ac:dyDescent="0.3">
      <c r="C64">
        <v>4.11111</v>
      </c>
      <c r="D64">
        <v>-5.4</v>
      </c>
      <c r="E64" s="1">
        <f t="shared" si="0"/>
        <v>4.1111099999999998E-2</v>
      </c>
      <c r="I64" s="1"/>
      <c r="U64">
        <v>7.1084300000000002</v>
      </c>
      <c r="V64">
        <v>-5.6</v>
      </c>
      <c r="W64" s="1">
        <f t="shared" si="3"/>
        <v>7.1084300000000003E-2</v>
      </c>
      <c r="AA64" s="1"/>
      <c r="AM64">
        <v>10.70922</v>
      </c>
      <c r="AN64">
        <v>-5.8</v>
      </c>
      <c r="AO64" s="1">
        <f t="shared" si="6"/>
        <v>0.1070922</v>
      </c>
      <c r="AS64" s="1"/>
      <c r="BE64">
        <v>19.711539999999999</v>
      </c>
      <c r="BF64">
        <v>-6</v>
      </c>
      <c r="BG64" s="1">
        <f t="shared" si="9"/>
        <v>0.1971154</v>
      </c>
      <c r="BI64" s="1"/>
      <c r="BK64" s="1"/>
      <c r="BW64">
        <v>17.89883</v>
      </c>
      <c r="BX64">
        <v>-6.8</v>
      </c>
      <c r="BY64" s="1">
        <f t="shared" si="12"/>
        <v>0.17898829999999999</v>
      </c>
      <c r="CC64" s="1"/>
    </row>
    <row r="65" spans="3:81" x14ac:dyDescent="0.3">
      <c r="C65">
        <v>4.69841</v>
      </c>
      <c r="D65">
        <v>-5.3</v>
      </c>
      <c r="E65" s="1">
        <f t="shared" si="0"/>
        <v>4.6984100000000001E-2</v>
      </c>
      <c r="I65" s="1"/>
      <c r="U65">
        <v>7.8313300000000003</v>
      </c>
      <c r="V65">
        <v>-5.5</v>
      </c>
      <c r="W65" s="1">
        <f t="shared" si="3"/>
        <v>7.8313300000000002E-2</v>
      </c>
      <c r="AA65" s="1"/>
      <c r="AM65">
        <v>11.70213</v>
      </c>
      <c r="AN65">
        <v>-5.7</v>
      </c>
      <c r="AO65" s="1">
        <f t="shared" si="6"/>
        <v>0.11702130000000001</v>
      </c>
      <c r="AS65" s="1"/>
      <c r="BE65">
        <v>23.173079999999999</v>
      </c>
      <c r="BF65">
        <v>-5.9</v>
      </c>
      <c r="BG65" s="1">
        <f t="shared" si="9"/>
        <v>0.23173079999999999</v>
      </c>
      <c r="BI65" s="1"/>
      <c r="BK65" s="1"/>
      <c r="BW65">
        <v>18.936450000000001</v>
      </c>
      <c r="BX65">
        <v>-6.7</v>
      </c>
      <c r="BY65" s="1">
        <f t="shared" si="12"/>
        <v>0.18936450000000002</v>
      </c>
      <c r="CC65" s="1"/>
    </row>
    <row r="66" spans="3:81" x14ac:dyDescent="0.3">
      <c r="C66">
        <v>5.6613800000000003</v>
      </c>
      <c r="D66">
        <v>-5.2</v>
      </c>
      <c r="E66" s="1">
        <f t="shared" si="0"/>
        <v>5.6613800000000006E-2</v>
      </c>
      <c r="I66" s="1"/>
      <c r="U66">
        <v>8.8554200000000005</v>
      </c>
      <c r="V66">
        <v>-5.4</v>
      </c>
      <c r="W66" s="1">
        <f t="shared" si="3"/>
        <v>8.85542E-2</v>
      </c>
      <c r="AA66" s="1"/>
      <c r="AM66">
        <v>12.978719999999999</v>
      </c>
      <c r="AN66">
        <v>-5.6</v>
      </c>
      <c r="AO66" s="1">
        <f t="shared" si="6"/>
        <v>0.12978719999999999</v>
      </c>
      <c r="AS66" s="1"/>
      <c r="BE66">
        <v>28.173079999999999</v>
      </c>
      <c r="BF66">
        <v>-5.8</v>
      </c>
      <c r="BG66" s="1">
        <f t="shared" si="9"/>
        <v>0.2817308</v>
      </c>
      <c r="BI66" s="1"/>
      <c r="BK66" s="1"/>
      <c r="BW66">
        <v>20.62257</v>
      </c>
      <c r="BX66">
        <v>-6.6</v>
      </c>
      <c r="BY66" s="1">
        <f t="shared" si="12"/>
        <v>0.20622569999999998</v>
      </c>
      <c r="CC66" s="1"/>
    </row>
    <row r="67" spans="3:81" x14ac:dyDescent="0.3">
      <c r="C67">
        <v>7.2486800000000002</v>
      </c>
      <c r="D67">
        <v>-5.0999999999999996</v>
      </c>
      <c r="E67" s="1">
        <f t="shared" si="0"/>
        <v>7.2486800000000004E-2</v>
      </c>
      <c r="I67" s="1"/>
      <c r="U67">
        <v>10.48193</v>
      </c>
      <c r="V67">
        <v>-5.3</v>
      </c>
      <c r="W67" s="1">
        <f t="shared" si="3"/>
        <v>0.1048193</v>
      </c>
      <c r="AA67" s="1"/>
      <c r="AM67">
        <v>15.10638</v>
      </c>
      <c r="AN67">
        <v>-5.5</v>
      </c>
      <c r="AO67" s="1">
        <f t="shared" si="6"/>
        <v>0.1510638</v>
      </c>
      <c r="AS67" s="1"/>
      <c r="BE67">
        <v>34.615380000000002</v>
      </c>
      <c r="BF67">
        <v>-5.7</v>
      </c>
      <c r="BG67" s="1">
        <f t="shared" si="9"/>
        <v>0.34615380000000001</v>
      </c>
      <c r="BI67" s="1"/>
      <c r="BK67" s="1"/>
      <c r="BW67">
        <v>22.9572</v>
      </c>
      <c r="BX67">
        <v>-6.5</v>
      </c>
      <c r="BY67" s="1">
        <f t="shared" si="12"/>
        <v>0.229572</v>
      </c>
      <c r="CC67" s="1"/>
    </row>
    <row r="68" spans="3:81" x14ac:dyDescent="0.3">
      <c r="C68">
        <v>10.15873</v>
      </c>
      <c r="D68">
        <v>-5</v>
      </c>
      <c r="E68" s="1">
        <f t="shared" ref="E68:E131" si="15">(C68/MAX($C$3:$C$233))</f>
        <v>0.10158730000000001</v>
      </c>
      <c r="I68" s="1"/>
      <c r="U68">
        <v>13.31325</v>
      </c>
      <c r="V68">
        <v>-5.2</v>
      </c>
      <c r="W68" s="1">
        <f t="shared" ref="W68:W131" si="16">(U68/MAX(U$3:U$233))</f>
        <v>0.13313249999999999</v>
      </c>
      <c r="AA68" s="1"/>
      <c r="AM68">
        <v>18.58156</v>
      </c>
      <c r="AN68">
        <v>-5.4</v>
      </c>
      <c r="AO68" s="1">
        <f t="shared" ref="AO68:AO131" si="17">(AM68/MAX(AM$3:AM$233))</f>
        <v>0.1858156</v>
      </c>
      <c r="AS68" s="1"/>
      <c r="BE68">
        <v>42.307690000000001</v>
      </c>
      <c r="BF68">
        <v>-5.6</v>
      </c>
      <c r="BG68" s="1">
        <f t="shared" ref="BG68:BG131" si="18">(BE68/MAX(BE$3:BE$233))</f>
        <v>0.42307690000000003</v>
      </c>
      <c r="BI68" s="1"/>
      <c r="BK68" s="1"/>
      <c r="BW68">
        <v>26.329440000000002</v>
      </c>
      <c r="BX68">
        <v>-6.4</v>
      </c>
      <c r="BY68" s="1">
        <f t="shared" ref="BY68:BY131" si="19">(BW68/MAX(BW$3:BW$233))</f>
        <v>0.26329440000000004</v>
      </c>
      <c r="CC68" s="1"/>
    </row>
    <row r="69" spans="3:81" x14ac:dyDescent="0.3">
      <c r="C69">
        <v>15.343920000000001</v>
      </c>
      <c r="D69">
        <v>-4.9000000000000004</v>
      </c>
      <c r="E69" s="1">
        <f t="shared" si="15"/>
        <v>0.1534392</v>
      </c>
      <c r="I69" s="1"/>
      <c r="U69">
        <v>17.951809999999998</v>
      </c>
      <c r="V69">
        <v>-5.0999999999999996</v>
      </c>
      <c r="W69" s="1">
        <f t="shared" si="16"/>
        <v>0.17951809999999999</v>
      </c>
      <c r="AA69" s="1"/>
      <c r="AM69">
        <v>23.90071</v>
      </c>
      <c r="AN69">
        <v>-5.3</v>
      </c>
      <c r="AO69" s="1">
        <f t="shared" si="17"/>
        <v>0.2390071</v>
      </c>
      <c r="AS69" s="1"/>
      <c r="BE69">
        <v>50.576920000000001</v>
      </c>
      <c r="BF69">
        <v>-5.5</v>
      </c>
      <c r="BG69" s="1">
        <f t="shared" si="18"/>
        <v>0.50576920000000003</v>
      </c>
      <c r="BI69" s="1"/>
      <c r="BK69" s="1"/>
      <c r="BW69">
        <v>30.998699999999999</v>
      </c>
      <c r="BX69">
        <v>-6.3</v>
      </c>
      <c r="BY69" s="1">
        <f t="shared" si="19"/>
        <v>0.30998700000000001</v>
      </c>
      <c r="CC69" s="1"/>
    </row>
    <row r="70" spans="3:81" x14ac:dyDescent="0.3">
      <c r="C70">
        <v>22.962959999999999</v>
      </c>
      <c r="D70">
        <v>-4.8</v>
      </c>
      <c r="E70" s="1">
        <f t="shared" si="15"/>
        <v>0.22962959999999999</v>
      </c>
      <c r="I70" s="1"/>
      <c r="U70">
        <v>24.759039999999999</v>
      </c>
      <c r="V70">
        <v>-5</v>
      </c>
      <c r="W70" s="1">
        <f t="shared" si="16"/>
        <v>0.24759039999999999</v>
      </c>
      <c r="AA70" s="1"/>
      <c r="AM70">
        <v>30.992909999999998</v>
      </c>
      <c r="AN70">
        <v>-5.2</v>
      </c>
      <c r="AO70" s="1">
        <f t="shared" si="17"/>
        <v>0.30992909999999996</v>
      </c>
      <c r="AS70" s="1"/>
      <c r="BE70">
        <v>58.846150000000002</v>
      </c>
      <c r="BF70">
        <v>-5.4</v>
      </c>
      <c r="BG70" s="1">
        <f t="shared" si="18"/>
        <v>0.58846149999999997</v>
      </c>
      <c r="BI70" s="1"/>
      <c r="BK70" s="1"/>
      <c r="BW70">
        <v>36.964979999999997</v>
      </c>
      <c r="BX70">
        <v>-6.2</v>
      </c>
      <c r="BY70" s="1">
        <f t="shared" si="19"/>
        <v>0.36964979999999997</v>
      </c>
      <c r="CC70" s="1"/>
    </row>
    <row r="71" spans="3:81" x14ac:dyDescent="0.3">
      <c r="C71">
        <v>32.804229999999997</v>
      </c>
      <c r="D71">
        <v>-4.7</v>
      </c>
      <c r="E71" s="1">
        <f t="shared" si="15"/>
        <v>0.32804229999999995</v>
      </c>
      <c r="I71" s="1"/>
      <c r="U71">
        <v>33.433729999999997</v>
      </c>
      <c r="V71">
        <v>-4.9000000000000004</v>
      </c>
      <c r="W71" s="1">
        <f t="shared" si="16"/>
        <v>0.33433729999999995</v>
      </c>
      <c r="AA71" s="1"/>
      <c r="AM71">
        <v>39.503549999999997</v>
      </c>
      <c r="AN71">
        <v>-5.0999999999999996</v>
      </c>
      <c r="AO71" s="1">
        <f t="shared" si="17"/>
        <v>0.39503549999999998</v>
      </c>
      <c r="AS71" s="1"/>
      <c r="BE71">
        <v>66.442310000000006</v>
      </c>
      <c r="BF71">
        <v>-5.3</v>
      </c>
      <c r="BG71" s="1">
        <f t="shared" si="18"/>
        <v>0.66442310000000004</v>
      </c>
      <c r="BI71" s="1"/>
      <c r="BK71" s="1"/>
      <c r="BW71">
        <v>43.839170000000003</v>
      </c>
      <c r="BX71">
        <v>-6.1</v>
      </c>
      <c r="BY71" s="1">
        <f t="shared" si="19"/>
        <v>0.43839170000000005</v>
      </c>
      <c r="CC71" s="1"/>
    </row>
    <row r="72" spans="3:81" x14ac:dyDescent="0.3">
      <c r="C72">
        <v>43.862430000000003</v>
      </c>
      <c r="D72">
        <v>-4.5999999999999996</v>
      </c>
      <c r="E72" s="1">
        <f t="shared" si="15"/>
        <v>0.43862430000000002</v>
      </c>
      <c r="I72" s="1"/>
      <c r="U72">
        <v>43.313249999999996</v>
      </c>
      <c r="V72">
        <v>-4.8</v>
      </c>
      <c r="W72" s="1">
        <f t="shared" si="16"/>
        <v>0.43313249999999998</v>
      </c>
      <c r="AA72" s="1"/>
      <c r="AM72">
        <v>48.865250000000003</v>
      </c>
      <c r="AN72">
        <v>-5</v>
      </c>
      <c r="AO72" s="1">
        <f t="shared" si="17"/>
        <v>0.48865250000000005</v>
      </c>
      <c r="AS72" s="1"/>
      <c r="BE72">
        <v>72.884619999999998</v>
      </c>
      <c r="BF72">
        <v>-5.2</v>
      </c>
      <c r="BG72" s="1">
        <f t="shared" si="18"/>
        <v>0.7288462</v>
      </c>
      <c r="BI72" s="1"/>
      <c r="BK72" s="1"/>
      <c r="BW72">
        <v>51.361870000000003</v>
      </c>
      <c r="BX72">
        <v>-6</v>
      </c>
      <c r="BY72" s="1">
        <f t="shared" si="19"/>
        <v>0.51361869999999998</v>
      </c>
      <c r="CC72" s="1"/>
    </row>
    <row r="73" spans="3:81" x14ac:dyDescent="0.3">
      <c r="C73">
        <v>55.02646</v>
      </c>
      <c r="D73">
        <v>-4.5</v>
      </c>
      <c r="E73" s="1">
        <f t="shared" si="15"/>
        <v>0.55026459999999999</v>
      </c>
      <c r="I73" s="1"/>
      <c r="U73">
        <v>53.554220000000001</v>
      </c>
      <c r="V73">
        <v>-4.7</v>
      </c>
      <c r="W73" s="1">
        <f t="shared" si="16"/>
        <v>0.53554219999999997</v>
      </c>
      <c r="AA73" s="1"/>
      <c r="AM73">
        <v>58.156030000000001</v>
      </c>
      <c r="AN73">
        <v>-4.9000000000000004</v>
      </c>
      <c r="AO73" s="1">
        <f t="shared" si="17"/>
        <v>0.58156030000000003</v>
      </c>
      <c r="AS73" s="1"/>
      <c r="BE73">
        <v>77.692310000000006</v>
      </c>
      <c r="BF73">
        <v>-5.0999999999999996</v>
      </c>
      <c r="BG73" s="1">
        <f t="shared" si="18"/>
        <v>0.77692310000000009</v>
      </c>
      <c r="BI73" s="1"/>
      <c r="BK73" s="1"/>
      <c r="BW73">
        <v>58.754860000000001</v>
      </c>
      <c r="BX73">
        <v>-5.9</v>
      </c>
      <c r="BY73" s="1">
        <f t="shared" si="19"/>
        <v>0.58754859999999998</v>
      </c>
      <c r="CC73" s="1"/>
    </row>
    <row r="74" spans="3:81" x14ac:dyDescent="0.3">
      <c r="C74">
        <v>66.137569999999997</v>
      </c>
      <c r="D74">
        <v>-4.4000000000000004</v>
      </c>
      <c r="E74" s="1">
        <f t="shared" si="15"/>
        <v>0.66137570000000001</v>
      </c>
      <c r="I74" s="1"/>
      <c r="U74">
        <v>63.253010000000003</v>
      </c>
      <c r="V74">
        <v>-4.5999999999999996</v>
      </c>
      <c r="W74" s="1">
        <f t="shared" si="16"/>
        <v>0.63253009999999998</v>
      </c>
      <c r="AA74" s="1"/>
      <c r="AM74">
        <v>66.737589999999997</v>
      </c>
      <c r="AN74">
        <v>-4.8</v>
      </c>
      <c r="AO74" s="1">
        <f t="shared" si="17"/>
        <v>0.66737590000000002</v>
      </c>
      <c r="AS74" s="1"/>
      <c r="BE74">
        <v>81.153850000000006</v>
      </c>
      <c r="BF74">
        <v>-5</v>
      </c>
      <c r="BG74" s="1">
        <f t="shared" si="18"/>
        <v>0.81153850000000005</v>
      </c>
      <c r="BI74" s="1"/>
      <c r="BK74" s="1"/>
      <c r="BW74">
        <v>65.629050000000007</v>
      </c>
      <c r="BX74">
        <v>-5.8</v>
      </c>
      <c r="BY74" s="1">
        <f t="shared" si="19"/>
        <v>0.65629050000000011</v>
      </c>
      <c r="CC74" s="1"/>
    </row>
    <row r="75" spans="3:81" x14ac:dyDescent="0.3">
      <c r="C75">
        <v>75.132279999999994</v>
      </c>
      <c r="D75">
        <v>-4.3</v>
      </c>
      <c r="E75" s="1">
        <f t="shared" si="15"/>
        <v>0.75132279999999996</v>
      </c>
      <c r="I75" s="1"/>
      <c r="U75">
        <v>71.686750000000004</v>
      </c>
      <c r="V75">
        <v>-4.5</v>
      </c>
      <c r="W75" s="1">
        <f t="shared" si="16"/>
        <v>0.71686749999999999</v>
      </c>
      <c r="AA75" s="1"/>
      <c r="AM75">
        <v>73.758870000000002</v>
      </c>
      <c r="AN75">
        <v>-4.7</v>
      </c>
      <c r="AO75" s="1">
        <f t="shared" si="17"/>
        <v>0.73758869999999999</v>
      </c>
      <c r="AS75" s="1"/>
      <c r="BE75">
        <v>83.461539999999999</v>
      </c>
      <c r="BF75">
        <v>-4.9000000000000004</v>
      </c>
      <c r="BG75" s="1">
        <f t="shared" si="18"/>
        <v>0.83461540000000001</v>
      </c>
      <c r="BI75" s="1"/>
      <c r="BK75" s="1"/>
      <c r="BW75">
        <v>71.595330000000004</v>
      </c>
      <c r="BX75">
        <v>-5.7</v>
      </c>
      <c r="BY75" s="1">
        <f t="shared" si="19"/>
        <v>0.71595330000000001</v>
      </c>
      <c r="CC75" s="1"/>
    </row>
    <row r="76" spans="3:81" x14ac:dyDescent="0.3">
      <c r="C76">
        <v>82.010580000000004</v>
      </c>
      <c r="D76">
        <v>-4.2</v>
      </c>
      <c r="E76" s="1">
        <f t="shared" si="15"/>
        <v>0.8201058</v>
      </c>
      <c r="I76" s="1"/>
      <c r="U76">
        <v>78.313249999999996</v>
      </c>
      <c r="V76">
        <v>-4.4000000000000004</v>
      </c>
      <c r="W76" s="1">
        <f t="shared" si="16"/>
        <v>0.78313250000000001</v>
      </c>
      <c r="AA76" s="1"/>
      <c r="AM76">
        <v>78.723399999999998</v>
      </c>
      <c r="AN76">
        <v>-4.5999999999999996</v>
      </c>
      <c r="AO76" s="1">
        <f t="shared" si="17"/>
        <v>0.78723399999999999</v>
      </c>
      <c r="AS76" s="1"/>
      <c r="BE76">
        <v>85.096149999999994</v>
      </c>
      <c r="BF76">
        <v>-4.8</v>
      </c>
      <c r="BG76" s="1">
        <f t="shared" si="18"/>
        <v>0.85096149999999993</v>
      </c>
      <c r="BI76" s="1"/>
      <c r="BK76" s="1"/>
      <c r="BW76">
        <v>76.264589999999998</v>
      </c>
      <c r="BX76">
        <v>-5.6</v>
      </c>
      <c r="BY76" s="1">
        <f t="shared" si="19"/>
        <v>0.76264589999999999</v>
      </c>
      <c r="CC76" s="1"/>
    </row>
    <row r="77" spans="3:81" x14ac:dyDescent="0.3">
      <c r="C77">
        <v>86.243390000000005</v>
      </c>
      <c r="D77">
        <v>-4.0999999999999996</v>
      </c>
      <c r="E77" s="1">
        <f t="shared" si="15"/>
        <v>0.86243390000000009</v>
      </c>
      <c r="I77" s="1"/>
      <c r="U77">
        <v>83.132530000000003</v>
      </c>
      <c r="V77">
        <v>-4.3</v>
      </c>
      <c r="W77" s="1">
        <f t="shared" si="16"/>
        <v>0.83132530000000004</v>
      </c>
      <c r="AA77" s="1"/>
      <c r="AM77">
        <v>82.978719999999996</v>
      </c>
      <c r="AN77">
        <v>-4.5</v>
      </c>
      <c r="AO77" s="1">
        <f t="shared" si="17"/>
        <v>0.82978719999999995</v>
      </c>
      <c r="AS77" s="1"/>
      <c r="BE77">
        <v>86.346149999999994</v>
      </c>
      <c r="BF77">
        <v>-4.7</v>
      </c>
      <c r="BG77" s="1">
        <f t="shared" si="18"/>
        <v>0.86346149999999999</v>
      </c>
      <c r="BI77" s="1"/>
      <c r="BK77" s="1"/>
      <c r="BW77">
        <v>79.636840000000007</v>
      </c>
      <c r="BX77">
        <v>-5.5</v>
      </c>
      <c r="BY77" s="1">
        <f t="shared" si="19"/>
        <v>0.79636840000000009</v>
      </c>
      <c r="CC77" s="1"/>
    </row>
    <row r="78" spans="3:81" x14ac:dyDescent="0.3">
      <c r="C78">
        <v>88.888890000000004</v>
      </c>
      <c r="D78">
        <v>-4</v>
      </c>
      <c r="E78" s="1">
        <f t="shared" si="15"/>
        <v>0.88888889999999998</v>
      </c>
      <c r="I78" s="1"/>
      <c r="U78">
        <v>85.542169999999999</v>
      </c>
      <c r="V78">
        <v>-4.2</v>
      </c>
      <c r="W78" s="1">
        <f t="shared" si="16"/>
        <v>0.85542169999999995</v>
      </c>
      <c r="AA78" s="1"/>
      <c r="AM78">
        <v>85.106380000000001</v>
      </c>
      <c r="AN78">
        <v>-4.4000000000000004</v>
      </c>
      <c r="AO78" s="1">
        <f t="shared" si="17"/>
        <v>0.85106380000000004</v>
      </c>
      <c r="AS78" s="1"/>
      <c r="BE78">
        <v>87.307689999999994</v>
      </c>
      <c r="BF78">
        <v>-4.5999999999999996</v>
      </c>
      <c r="BG78" s="1">
        <f t="shared" si="18"/>
        <v>0.87307689999999993</v>
      </c>
      <c r="BI78" s="1"/>
      <c r="BK78" s="1"/>
      <c r="BW78">
        <v>82.101169999999996</v>
      </c>
      <c r="BX78">
        <v>-5.4</v>
      </c>
      <c r="BY78" s="1">
        <f t="shared" si="19"/>
        <v>0.82101170000000001</v>
      </c>
      <c r="CC78" s="1"/>
    </row>
    <row r="79" spans="3:81" x14ac:dyDescent="0.3">
      <c r="C79">
        <v>90.476190000000003</v>
      </c>
      <c r="D79">
        <v>-3.9</v>
      </c>
      <c r="E79" s="1">
        <f t="shared" si="15"/>
        <v>0.90476190000000001</v>
      </c>
      <c r="I79" s="1"/>
      <c r="U79">
        <v>87.349400000000003</v>
      </c>
      <c r="V79">
        <v>-4.0999999999999996</v>
      </c>
      <c r="W79" s="1">
        <f t="shared" si="16"/>
        <v>0.87349399999999999</v>
      </c>
      <c r="AA79" s="1"/>
      <c r="AM79">
        <v>86.524820000000005</v>
      </c>
      <c r="AN79">
        <v>-4.3</v>
      </c>
      <c r="AO79" s="1">
        <f t="shared" si="17"/>
        <v>0.86524820000000002</v>
      </c>
      <c r="AS79" s="1"/>
      <c r="BE79">
        <v>88.076920000000001</v>
      </c>
      <c r="BF79">
        <v>-4.5</v>
      </c>
      <c r="BG79" s="1">
        <f t="shared" si="18"/>
        <v>0.88076920000000003</v>
      </c>
      <c r="BI79" s="1"/>
      <c r="BK79" s="1"/>
      <c r="BW79">
        <v>83.916989999999998</v>
      </c>
      <c r="BX79">
        <v>-5.3</v>
      </c>
      <c r="BY79" s="1">
        <f t="shared" si="19"/>
        <v>0.83916990000000002</v>
      </c>
      <c r="CC79" s="1"/>
    </row>
    <row r="80" spans="3:81" x14ac:dyDescent="0.3">
      <c r="C80">
        <v>91.534390000000002</v>
      </c>
      <c r="D80">
        <v>-3.8</v>
      </c>
      <c r="E80" s="1">
        <f t="shared" si="15"/>
        <v>0.91534389999999999</v>
      </c>
      <c r="I80" s="1"/>
      <c r="U80">
        <v>89.156630000000007</v>
      </c>
      <c r="V80">
        <v>-4</v>
      </c>
      <c r="W80" s="1">
        <f t="shared" si="16"/>
        <v>0.89156630000000003</v>
      </c>
      <c r="AA80" s="1"/>
      <c r="AM80">
        <v>87.943259999999995</v>
      </c>
      <c r="AN80">
        <v>-4.2</v>
      </c>
      <c r="AO80" s="1">
        <f t="shared" si="17"/>
        <v>0.8794325999999999</v>
      </c>
      <c r="AS80" s="1"/>
      <c r="BE80">
        <v>88.75</v>
      </c>
      <c r="BF80">
        <v>-4.4000000000000004</v>
      </c>
      <c r="BG80" s="1">
        <f t="shared" si="18"/>
        <v>0.88749999999999996</v>
      </c>
      <c r="BI80" s="1"/>
      <c r="BK80" s="1"/>
      <c r="BW80">
        <v>85.214010000000002</v>
      </c>
      <c r="BX80">
        <v>-5.2</v>
      </c>
      <c r="BY80" s="1">
        <f t="shared" si="19"/>
        <v>0.85214010000000007</v>
      </c>
      <c r="CC80" s="1"/>
    </row>
    <row r="81" spans="3:81" x14ac:dyDescent="0.3">
      <c r="C81">
        <v>92.063490000000002</v>
      </c>
      <c r="D81">
        <v>-3.7</v>
      </c>
      <c r="E81" s="1">
        <f t="shared" si="15"/>
        <v>0.92063490000000003</v>
      </c>
      <c r="I81" s="1"/>
      <c r="U81">
        <v>89.759039999999999</v>
      </c>
      <c r="V81">
        <v>-3.9</v>
      </c>
      <c r="W81" s="1">
        <f t="shared" si="16"/>
        <v>0.89759040000000001</v>
      </c>
      <c r="AA81" s="1"/>
      <c r="AM81">
        <v>88.652479999999997</v>
      </c>
      <c r="AN81">
        <v>-4.0999999999999996</v>
      </c>
      <c r="AO81" s="1">
        <f t="shared" si="17"/>
        <v>0.8865248</v>
      </c>
      <c r="AS81" s="1"/>
      <c r="BE81">
        <v>89.423079999999999</v>
      </c>
      <c r="BF81">
        <v>-4.3</v>
      </c>
      <c r="BG81" s="1">
        <f t="shared" si="18"/>
        <v>0.89423079999999999</v>
      </c>
      <c r="BI81" s="1"/>
      <c r="BK81" s="1"/>
      <c r="BW81">
        <v>86.121920000000003</v>
      </c>
      <c r="BX81">
        <v>-5.0999999999999996</v>
      </c>
      <c r="BY81" s="1">
        <f t="shared" si="19"/>
        <v>0.86121920000000007</v>
      </c>
      <c r="CC81" s="1"/>
    </row>
    <row r="82" spans="3:81" x14ac:dyDescent="0.3">
      <c r="C82">
        <v>92.592590000000001</v>
      </c>
      <c r="D82">
        <v>-3.6</v>
      </c>
      <c r="E82" s="1">
        <f t="shared" si="15"/>
        <v>0.92592589999999997</v>
      </c>
      <c r="I82" s="1"/>
      <c r="U82">
        <v>90.361450000000005</v>
      </c>
      <c r="V82">
        <v>-3.8</v>
      </c>
      <c r="W82" s="1">
        <f t="shared" si="16"/>
        <v>0.9036145000000001</v>
      </c>
      <c r="AA82" s="1"/>
      <c r="AM82">
        <v>89.361699999999999</v>
      </c>
      <c r="AN82">
        <v>-4</v>
      </c>
      <c r="AO82" s="1">
        <f t="shared" si="17"/>
        <v>0.89361699999999999</v>
      </c>
      <c r="AS82" s="1"/>
      <c r="BE82">
        <v>90</v>
      </c>
      <c r="BF82">
        <v>-4.2</v>
      </c>
      <c r="BG82" s="1">
        <f t="shared" si="18"/>
        <v>0.9</v>
      </c>
      <c r="BI82" s="1"/>
      <c r="BK82" s="1"/>
      <c r="BW82">
        <v>86.900130000000004</v>
      </c>
      <c r="BX82">
        <v>-5</v>
      </c>
      <c r="BY82" s="1">
        <f t="shared" si="19"/>
        <v>0.86900130000000009</v>
      </c>
      <c r="CC82" s="1"/>
    </row>
    <row r="83" spans="3:81" x14ac:dyDescent="0.3">
      <c r="C83">
        <v>93.121690000000001</v>
      </c>
      <c r="D83">
        <v>-3.5</v>
      </c>
      <c r="E83" s="1">
        <f t="shared" si="15"/>
        <v>0.93121690000000001</v>
      </c>
      <c r="I83" s="1"/>
      <c r="U83">
        <v>90.963859999999997</v>
      </c>
      <c r="V83">
        <v>-3.7</v>
      </c>
      <c r="W83" s="1">
        <f t="shared" si="16"/>
        <v>0.90963859999999996</v>
      </c>
      <c r="AA83" s="1"/>
      <c r="AM83">
        <v>90.070920000000001</v>
      </c>
      <c r="AN83">
        <v>-3.9</v>
      </c>
      <c r="AO83" s="1">
        <f t="shared" si="17"/>
        <v>0.90070919999999999</v>
      </c>
      <c r="AS83" s="1"/>
      <c r="BE83">
        <v>90.480770000000007</v>
      </c>
      <c r="BF83">
        <v>-4.0999999999999996</v>
      </c>
      <c r="BG83" s="1">
        <f t="shared" si="18"/>
        <v>0.9048077000000001</v>
      </c>
      <c r="BI83" s="1"/>
      <c r="BK83" s="1"/>
      <c r="BW83">
        <v>87.678340000000006</v>
      </c>
      <c r="BX83">
        <v>-4.9000000000000004</v>
      </c>
      <c r="BY83" s="1">
        <f t="shared" si="19"/>
        <v>0.8767834000000001</v>
      </c>
      <c r="CC83" s="1"/>
    </row>
    <row r="84" spans="3:81" x14ac:dyDescent="0.3">
      <c r="C84">
        <v>93.650790000000001</v>
      </c>
      <c r="D84">
        <v>-3.4</v>
      </c>
      <c r="E84" s="1">
        <f t="shared" si="15"/>
        <v>0.93650790000000006</v>
      </c>
      <c r="I84" s="1"/>
      <c r="U84">
        <v>91.566270000000003</v>
      </c>
      <c r="V84">
        <v>-3.6</v>
      </c>
      <c r="W84" s="1">
        <f t="shared" si="16"/>
        <v>0.91566270000000005</v>
      </c>
      <c r="AA84" s="1"/>
      <c r="AM84">
        <v>90.780140000000003</v>
      </c>
      <c r="AN84">
        <v>-3.8</v>
      </c>
      <c r="AO84" s="1">
        <f t="shared" si="17"/>
        <v>0.90780139999999998</v>
      </c>
      <c r="AS84" s="1"/>
      <c r="BE84">
        <v>90.961539999999999</v>
      </c>
      <c r="BF84">
        <v>-4</v>
      </c>
      <c r="BG84" s="1">
        <f t="shared" si="18"/>
        <v>0.90961539999999996</v>
      </c>
      <c r="BI84" s="1"/>
      <c r="BK84" s="1"/>
      <c r="BW84">
        <v>88.197149999999993</v>
      </c>
      <c r="BX84">
        <v>-4.8</v>
      </c>
      <c r="BY84" s="1">
        <f t="shared" si="19"/>
        <v>0.88197149999999991</v>
      </c>
      <c r="CC84" s="1"/>
    </row>
    <row r="85" spans="3:81" x14ac:dyDescent="0.3">
      <c r="C85">
        <v>94.17989</v>
      </c>
      <c r="D85">
        <v>-3.3</v>
      </c>
      <c r="E85" s="1">
        <f t="shared" si="15"/>
        <v>0.94179889999999999</v>
      </c>
      <c r="I85" s="1"/>
      <c r="U85">
        <v>92.168670000000006</v>
      </c>
      <c r="V85">
        <v>-3.5</v>
      </c>
      <c r="W85" s="1">
        <f t="shared" si="16"/>
        <v>0.92168670000000008</v>
      </c>
      <c r="AA85" s="1"/>
      <c r="AM85">
        <v>91.489360000000005</v>
      </c>
      <c r="AN85">
        <v>-3.7</v>
      </c>
      <c r="AO85" s="1">
        <f t="shared" si="17"/>
        <v>0.91489360000000008</v>
      </c>
      <c r="AS85" s="1"/>
      <c r="BE85">
        <v>91.442310000000006</v>
      </c>
      <c r="BF85">
        <v>-3.9</v>
      </c>
      <c r="BG85" s="1">
        <f t="shared" si="18"/>
        <v>0.91442310000000004</v>
      </c>
      <c r="BI85" s="1"/>
      <c r="BK85" s="1"/>
      <c r="BW85">
        <v>88.845650000000006</v>
      </c>
      <c r="BX85">
        <v>-4.7</v>
      </c>
      <c r="BY85" s="1">
        <f t="shared" si="19"/>
        <v>0.88845650000000009</v>
      </c>
      <c r="CC85" s="1"/>
    </row>
    <row r="86" spans="3:81" x14ac:dyDescent="0.3">
      <c r="C86">
        <v>94.70899</v>
      </c>
      <c r="D86">
        <v>-3.2</v>
      </c>
      <c r="E86" s="1">
        <f t="shared" si="15"/>
        <v>0.94708990000000004</v>
      </c>
      <c r="I86" s="1"/>
      <c r="U86">
        <v>92.771079999999998</v>
      </c>
      <c r="V86">
        <v>-3.4</v>
      </c>
      <c r="W86" s="1">
        <f t="shared" si="16"/>
        <v>0.92771079999999995</v>
      </c>
      <c r="AA86" s="1"/>
      <c r="AM86">
        <v>91.489360000000005</v>
      </c>
      <c r="AN86">
        <v>-3.6</v>
      </c>
      <c r="AO86" s="1">
        <f t="shared" si="17"/>
        <v>0.91489360000000008</v>
      </c>
      <c r="AS86" s="1"/>
      <c r="BE86">
        <v>92.019229999999993</v>
      </c>
      <c r="BF86">
        <v>-3.8</v>
      </c>
      <c r="BG86" s="1">
        <f t="shared" si="18"/>
        <v>0.92019229999999996</v>
      </c>
      <c r="BI86" s="1"/>
      <c r="BK86" s="1"/>
      <c r="BW86">
        <v>89.364459999999994</v>
      </c>
      <c r="BX86">
        <v>-4.5999999999999996</v>
      </c>
      <c r="BY86" s="1">
        <f t="shared" si="19"/>
        <v>0.8936445999999999</v>
      </c>
      <c r="CC86" s="1"/>
    </row>
    <row r="87" spans="3:81" x14ac:dyDescent="0.3">
      <c r="C87">
        <v>94.70899</v>
      </c>
      <c r="D87">
        <v>-3.1</v>
      </c>
      <c r="E87" s="1">
        <f t="shared" si="15"/>
        <v>0.94708990000000004</v>
      </c>
      <c r="I87" s="1"/>
      <c r="U87">
        <v>93.373490000000004</v>
      </c>
      <c r="V87">
        <v>-3.3</v>
      </c>
      <c r="W87" s="1">
        <f t="shared" si="16"/>
        <v>0.93373490000000003</v>
      </c>
      <c r="AA87" s="1"/>
      <c r="AM87">
        <v>92.198580000000007</v>
      </c>
      <c r="AN87">
        <v>-3.5</v>
      </c>
      <c r="AO87" s="1">
        <f t="shared" si="17"/>
        <v>0.92198580000000008</v>
      </c>
      <c r="AS87" s="1"/>
      <c r="BE87">
        <v>92.5</v>
      </c>
      <c r="BF87">
        <v>-3.7</v>
      </c>
      <c r="BG87" s="1">
        <f t="shared" si="18"/>
        <v>0.92500000000000004</v>
      </c>
      <c r="BI87" s="1"/>
      <c r="BK87" s="1"/>
      <c r="BW87">
        <v>89.883269999999996</v>
      </c>
      <c r="BX87">
        <v>-4.5</v>
      </c>
      <c r="BY87" s="1">
        <f t="shared" si="19"/>
        <v>0.89883269999999993</v>
      </c>
      <c r="CC87" s="1"/>
    </row>
    <row r="88" spans="3:81" x14ac:dyDescent="0.3">
      <c r="C88">
        <v>95.238100000000003</v>
      </c>
      <c r="D88">
        <v>-3</v>
      </c>
      <c r="E88" s="1">
        <f t="shared" si="15"/>
        <v>0.95238100000000003</v>
      </c>
      <c r="I88" s="1"/>
      <c r="U88">
        <v>93.975899999999996</v>
      </c>
      <c r="V88">
        <v>-3.2</v>
      </c>
      <c r="W88" s="1">
        <f t="shared" si="16"/>
        <v>0.93975900000000001</v>
      </c>
      <c r="AA88" s="1"/>
      <c r="AM88">
        <v>92.907799999999995</v>
      </c>
      <c r="AN88">
        <v>-3.4</v>
      </c>
      <c r="AO88" s="1">
        <f t="shared" si="17"/>
        <v>0.92907799999999996</v>
      </c>
      <c r="AS88" s="1"/>
      <c r="BE88">
        <v>92.884619999999998</v>
      </c>
      <c r="BF88">
        <v>-3.6</v>
      </c>
      <c r="BG88" s="1">
        <f t="shared" si="18"/>
        <v>0.92884619999999996</v>
      </c>
      <c r="BI88" s="1"/>
      <c r="BK88" s="1"/>
      <c r="BW88">
        <v>90.402079999999998</v>
      </c>
      <c r="BX88">
        <v>-4.4000000000000004</v>
      </c>
      <c r="BY88" s="1">
        <f t="shared" si="19"/>
        <v>0.90402079999999996</v>
      </c>
      <c r="CC88" s="1"/>
    </row>
    <row r="89" spans="3:81" x14ac:dyDescent="0.3">
      <c r="C89">
        <v>95.238100000000003</v>
      </c>
      <c r="D89">
        <v>-2.9</v>
      </c>
      <c r="E89" s="1">
        <f t="shared" si="15"/>
        <v>0.95238100000000003</v>
      </c>
      <c r="I89" s="1"/>
      <c r="U89">
        <v>93.975899999999996</v>
      </c>
      <c r="V89">
        <v>-3.1</v>
      </c>
      <c r="W89" s="1">
        <f t="shared" si="16"/>
        <v>0.93975900000000001</v>
      </c>
      <c r="AA89" s="1"/>
      <c r="AM89">
        <v>92.907799999999995</v>
      </c>
      <c r="AN89">
        <v>-3.3</v>
      </c>
      <c r="AO89" s="1">
        <f t="shared" si="17"/>
        <v>0.92907799999999996</v>
      </c>
      <c r="AS89" s="1"/>
      <c r="BE89">
        <v>93.269229999999993</v>
      </c>
      <c r="BF89">
        <v>-3.5</v>
      </c>
      <c r="BG89" s="1">
        <f t="shared" si="18"/>
        <v>0.93269229999999992</v>
      </c>
      <c r="BI89" s="1"/>
      <c r="BK89" s="1"/>
      <c r="BW89">
        <v>90.920879999999997</v>
      </c>
      <c r="BX89">
        <v>-4.3</v>
      </c>
      <c r="BY89" s="1">
        <f t="shared" si="19"/>
        <v>0.90920879999999993</v>
      </c>
      <c r="CC89" s="1"/>
    </row>
    <row r="90" spans="3:81" x14ac:dyDescent="0.3">
      <c r="C90">
        <v>95.767200000000003</v>
      </c>
      <c r="D90">
        <v>-2.8</v>
      </c>
      <c r="E90" s="1">
        <f t="shared" si="15"/>
        <v>0.95767200000000008</v>
      </c>
      <c r="I90" s="1"/>
      <c r="U90">
        <v>94.578310000000002</v>
      </c>
      <c r="V90">
        <v>-3</v>
      </c>
      <c r="W90" s="1">
        <f t="shared" si="16"/>
        <v>0.94578309999999999</v>
      </c>
      <c r="AA90" s="1"/>
      <c r="AM90">
        <v>93.617019999999997</v>
      </c>
      <c r="AN90">
        <v>-3.2</v>
      </c>
      <c r="AO90" s="1">
        <f t="shared" si="17"/>
        <v>0.93617019999999995</v>
      </c>
      <c r="AS90" s="1"/>
      <c r="BE90">
        <v>93.75</v>
      </c>
      <c r="BF90">
        <v>-3.4</v>
      </c>
      <c r="BG90" s="1">
        <f t="shared" si="18"/>
        <v>0.9375</v>
      </c>
      <c r="BI90" s="1"/>
      <c r="BK90" s="1"/>
      <c r="BW90">
        <v>91.309989999999999</v>
      </c>
      <c r="BX90">
        <v>-4.2</v>
      </c>
      <c r="BY90" s="1">
        <f t="shared" si="19"/>
        <v>0.91309989999999996</v>
      </c>
      <c r="CC90" s="1"/>
    </row>
    <row r="91" spans="3:81" x14ac:dyDescent="0.3">
      <c r="C91">
        <v>96.296300000000002</v>
      </c>
      <c r="D91">
        <v>-2.7</v>
      </c>
      <c r="E91" s="1">
        <f t="shared" si="15"/>
        <v>0.96296300000000001</v>
      </c>
      <c r="I91" s="1"/>
      <c r="U91">
        <v>94.578310000000002</v>
      </c>
      <c r="V91">
        <v>-2.9</v>
      </c>
      <c r="W91" s="1">
        <f t="shared" si="16"/>
        <v>0.94578309999999999</v>
      </c>
      <c r="AA91" s="1"/>
      <c r="AM91">
        <v>93.617019999999997</v>
      </c>
      <c r="AN91">
        <v>-3.1</v>
      </c>
      <c r="AO91" s="1">
        <f t="shared" si="17"/>
        <v>0.93617019999999995</v>
      </c>
      <c r="AS91" s="1"/>
      <c r="BE91">
        <v>94.134619999999998</v>
      </c>
      <c r="BF91">
        <v>-3.3</v>
      </c>
      <c r="BG91" s="1">
        <f t="shared" si="18"/>
        <v>0.94134620000000002</v>
      </c>
      <c r="BI91" s="1"/>
      <c r="BK91" s="1"/>
      <c r="BW91">
        <v>91.699089999999998</v>
      </c>
      <c r="BX91">
        <v>-4.0999999999999996</v>
      </c>
      <c r="BY91" s="1">
        <f t="shared" si="19"/>
        <v>0.91699089999999994</v>
      </c>
      <c r="CC91" s="1"/>
    </row>
    <row r="92" spans="3:81" x14ac:dyDescent="0.3">
      <c r="C92">
        <v>96.296300000000002</v>
      </c>
      <c r="D92">
        <v>-2.6</v>
      </c>
      <c r="E92" s="1">
        <f t="shared" si="15"/>
        <v>0.96296300000000001</v>
      </c>
      <c r="I92" s="1"/>
      <c r="U92">
        <v>95.180719999999994</v>
      </c>
      <c r="V92">
        <v>-2.8</v>
      </c>
      <c r="W92" s="1">
        <f t="shared" si="16"/>
        <v>0.95180719999999996</v>
      </c>
      <c r="AA92" s="1"/>
      <c r="AM92">
        <v>94.326239999999999</v>
      </c>
      <c r="AN92">
        <v>-3</v>
      </c>
      <c r="AO92" s="1">
        <f t="shared" si="17"/>
        <v>0.94326239999999995</v>
      </c>
      <c r="AS92" s="1"/>
      <c r="BE92">
        <v>94.423079999999999</v>
      </c>
      <c r="BF92">
        <v>-3.2</v>
      </c>
      <c r="BG92" s="1">
        <f t="shared" si="18"/>
        <v>0.94423080000000004</v>
      </c>
      <c r="BI92" s="1"/>
      <c r="BK92" s="1"/>
      <c r="BW92">
        <v>92.088200000000001</v>
      </c>
      <c r="BX92">
        <v>-4</v>
      </c>
      <c r="BY92" s="1">
        <f t="shared" si="19"/>
        <v>0.92088199999999998</v>
      </c>
      <c r="CC92" s="1"/>
    </row>
    <row r="93" spans="3:81" x14ac:dyDescent="0.3">
      <c r="C93">
        <v>96.825400000000002</v>
      </c>
      <c r="D93">
        <v>-2.5</v>
      </c>
      <c r="E93" s="1">
        <f t="shared" si="15"/>
        <v>0.96825400000000006</v>
      </c>
      <c r="I93" s="1"/>
      <c r="U93">
        <v>95.78313</v>
      </c>
      <c r="V93">
        <v>-2.7</v>
      </c>
      <c r="W93" s="1">
        <f t="shared" si="16"/>
        <v>0.95783130000000005</v>
      </c>
      <c r="AA93" s="1"/>
      <c r="AM93">
        <v>95.03546</v>
      </c>
      <c r="AN93">
        <v>-2.9</v>
      </c>
      <c r="AO93" s="1">
        <f t="shared" si="17"/>
        <v>0.95035460000000005</v>
      </c>
      <c r="AS93" s="1"/>
      <c r="BE93">
        <v>94.807689999999994</v>
      </c>
      <c r="BF93">
        <v>-3.1</v>
      </c>
      <c r="BG93" s="1">
        <f t="shared" si="18"/>
        <v>0.94807689999999989</v>
      </c>
      <c r="BI93" s="1"/>
      <c r="BK93" s="1"/>
      <c r="BW93">
        <v>92.4773</v>
      </c>
      <c r="BX93">
        <v>-3.9</v>
      </c>
      <c r="BY93" s="1">
        <f t="shared" si="19"/>
        <v>0.92477299999999996</v>
      </c>
      <c r="CC93" s="1"/>
    </row>
    <row r="94" spans="3:81" x14ac:dyDescent="0.3">
      <c r="C94">
        <v>96.825400000000002</v>
      </c>
      <c r="D94">
        <v>-2.4</v>
      </c>
      <c r="E94" s="1">
        <f t="shared" si="15"/>
        <v>0.96825400000000006</v>
      </c>
      <c r="I94" s="1"/>
      <c r="U94">
        <v>95.78313</v>
      </c>
      <c r="V94">
        <v>-2.6</v>
      </c>
      <c r="W94" s="1">
        <f t="shared" si="16"/>
        <v>0.95783130000000005</v>
      </c>
      <c r="AA94" s="1"/>
      <c r="AM94">
        <v>95.03546</v>
      </c>
      <c r="AN94">
        <v>-2.8</v>
      </c>
      <c r="AO94" s="1">
        <f t="shared" si="17"/>
        <v>0.95035460000000005</v>
      </c>
      <c r="AS94" s="1"/>
      <c r="BE94">
        <v>95.096149999999994</v>
      </c>
      <c r="BF94">
        <v>-3</v>
      </c>
      <c r="BG94" s="1">
        <f t="shared" si="18"/>
        <v>0.9509614999999999</v>
      </c>
      <c r="BI94" s="1"/>
      <c r="BK94" s="1"/>
      <c r="BW94">
        <v>92.866410000000002</v>
      </c>
      <c r="BX94">
        <v>-3.8</v>
      </c>
      <c r="BY94" s="1">
        <f t="shared" si="19"/>
        <v>0.92866409999999999</v>
      </c>
      <c r="CC94" s="1"/>
    </row>
    <row r="95" spans="3:81" x14ac:dyDescent="0.3">
      <c r="C95">
        <v>97.354500000000002</v>
      </c>
      <c r="D95">
        <v>-2.2999999999999998</v>
      </c>
      <c r="E95" s="1">
        <f t="shared" si="15"/>
        <v>0.97354499999999999</v>
      </c>
      <c r="I95" s="1"/>
      <c r="U95">
        <v>96.385540000000006</v>
      </c>
      <c r="V95">
        <v>-2.5</v>
      </c>
      <c r="W95" s="1">
        <f t="shared" si="16"/>
        <v>0.96385540000000003</v>
      </c>
      <c r="AA95" s="1"/>
      <c r="AM95">
        <v>95.744680000000002</v>
      </c>
      <c r="AN95">
        <v>-2.7</v>
      </c>
      <c r="AO95" s="1">
        <f t="shared" si="17"/>
        <v>0.95744680000000004</v>
      </c>
      <c r="AS95" s="1"/>
      <c r="BE95">
        <v>95.576920000000001</v>
      </c>
      <c r="BF95">
        <v>-2.9</v>
      </c>
      <c r="BG95" s="1">
        <f t="shared" si="18"/>
        <v>0.95576919999999999</v>
      </c>
      <c r="BI95" s="1"/>
      <c r="BK95" s="1"/>
      <c r="BW95">
        <v>93.255510000000001</v>
      </c>
      <c r="BX95">
        <v>-3.7</v>
      </c>
      <c r="BY95" s="1">
        <f t="shared" si="19"/>
        <v>0.93255509999999997</v>
      </c>
      <c r="CC95" s="1"/>
    </row>
    <row r="96" spans="3:81" x14ac:dyDescent="0.3">
      <c r="C96">
        <v>97.354500000000002</v>
      </c>
      <c r="D96">
        <v>-2.2000000000000002</v>
      </c>
      <c r="E96" s="1">
        <f t="shared" si="15"/>
        <v>0.97354499999999999</v>
      </c>
      <c r="I96" s="1"/>
      <c r="U96">
        <v>96.385540000000006</v>
      </c>
      <c r="V96">
        <v>-2.4</v>
      </c>
      <c r="W96" s="1">
        <f t="shared" si="16"/>
        <v>0.96385540000000003</v>
      </c>
      <c r="AA96" s="1"/>
      <c r="AM96">
        <v>95.744680000000002</v>
      </c>
      <c r="AN96">
        <v>-2.6</v>
      </c>
      <c r="AO96" s="1">
        <f t="shared" si="17"/>
        <v>0.95744680000000004</v>
      </c>
      <c r="AS96" s="1"/>
      <c r="BE96">
        <v>95.865380000000002</v>
      </c>
      <c r="BF96">
        <v>-2.8</v>
      </c>
      <c r="BG96" s="1">
        <f t="shared" si="18"/>
        <v>0.9586538</v>
      </c>
      <c r="BI96" s="1"/>
      <c r="BK96" s="1"/>
      <c r="BW96">
        <v>93.644620000000003</v>
      </c>
      <c r="BX96">
        <v>-3.6</v>
      </c>
      <c r="BY96" s="1">
        <f t="shared" si="19"/>
        <v>0.93644620000000001</v>
      </c>
      <c r="CC96" s="1"/>
    </row>
    <row r="97" spans="3:81" x14ac:dyDescent="0.3">
      <c r="C97">
        <v>97.354500000000002</v>
      </c>
      <c r="D97">
        <v>-2.1</v>
      </c>
      <c r="E97" s="1">
        <f t="shared" si="15"/>
        <v>0.97354499999999999</v>
      </c>
      <c r="I97" s="1"/>
      <c r="U97">
        <v>96.987949999999998</v>
      </c>
      <c r="V97">
        <v>-2.2999999999999998</v>
      </c>
      <c r="W97" s="1">
        <f t="shared" si="16"/>
        <v>0.96987950000000001</v>
      </c>
      <c r="AA97" s="1"/>
      <c r="AM97">
        <v>95.744680000000002</v>
      </c>
      <c r="AN97">
        <v>-2.5</v>
      </c>
      <c r="AO97" s="1">
        <f t="shared" si="17"/>
        <v>0.95744680000000004</v>
      </c>
      <c r="AS97" s="1"/>
      <c r="BE97">
        <v>96.153850000000006</v>
      </c>
      <c r="BF97">
        <v>-2.7</v>
      </c>
      <c r="BG97" s="1">
        <f t="shared" si="18"/>
        <v>0.96153850000000007</v>
      </c>
      <c r="BI97" s="1"/>
      <c r="BK97" s="1"/>
      <c r="BW97">
        <v>94.033720000000002</v>
      </c>
      <c r="BX97">
        <v>-3.5</v>
      </c>
      <c r="BY97" s="1">
        <f t="shared" si="19"/>
        <v>0.94033719999999998</v>
      </c>
      <c r="CC97" s="1"/>
    </row>
    <row r="98" spans="3:81" x14ac:dyDescent="0.3">
      <c r="C98">
        <v>97.883600000000001</v>
      </c>
      <c r="D98">
        <v>-2</v>
      </c>
      <c r="E98" s="1">
        <f t="shared" si="15"/>
        <v>0.97883600000000004</v>
      </c>
      <c r="I98" s="1"/>
      <c r="U98">
        <v>96.987949999999998</v>
      </c>
      <c r="V98">
        <v>-2.2000000000000002</v>
      </c>
      <c r="W98" s="1">
        <f t="shared" si="16"/>
        <v>0.96987950000000001</v>
      </c>
      <c r="AA98" s="1"/>
      <c r="AM98">
        <v>96.453900000000004</v>
      </c>
      <c r="AN98">
        <v>-2.4</v>
      </c>
      <c r="AO98" s="1">
        <f t="shared" si="17"/>
        <v>0.96453900000000004</v>
      </c>
      <c r="AS98" s="1"/>
      <c r="BE98">
        <v>96.153850000000006</v>
      </c>
      <c r="BF98">
        <v>-2.6</v>
      </c>
      <c r="BG98" s="1">
        <f t="shared" si="18"/>
        <v>0.96153850000000007</v>
      </c>
      <c r="BI98" s="1"/>
      <c r="BK98" s="1"/>
      <c r="BW98">
        <v>94.422830000000005</v>
      </c>
      <c r="BX98">
        <v>-3.4</v>
      </c>
      <c r="BY98" s="1">
        <f t="shared" si="19"/>
        <v>0.94422830000000002</v>
      </c>
      <c r="CC98" s="1"/>
    </row>
    <row r="99" spans="3:81" x14ac:dyDescent="0.3">
      <c r="C99">
        <v>97.883600000000001</v>
      </c>
      <c r="D99">
        <v>-1.9</v>
      </c>
      <c r="E99" s="1">
        <f t="shared" si="15"/>
        <v>0.97883600000000004</v>
      </c>
      <c r="I99" s="1"/>
      <c r="U99">
        <v>96.987949999999998</v>
      </c>
      <c r="V99">
        <v>-2.1</v>
      </c>
      <c r="W99" s="1">
        <f t="shared" si="16"/>
        <v>0.96987950000000001</v>
      </c>
      <c r="AA99" s="1"/>
      <c r="AM99">
        <v>96.453900000000004</v>
      </c>
      <c r="AN99">
        <v>-2.2999999999999998</v>
      </c>
      <c r="AO99" s="1">
        <f t="shared" si="17"/>
        <v>0.96453900000000004</v>
      </c>
      <c r="AS99" s="1"/>
      <c r="BE99">
        <v>97.115380000000002</v>
      </c>
      <c r="BF99">
        <v>-2.5</v>
      </c>
      <c r="BG99" s="1">
        <f t="shared" si="18"/>
        <v>0.97115380000000007</v>
      </c>
      <c r="BI99" s="1"/>
      <c r="BK99" s="1"/>
      <c r="BW99">
        <v>94.682230000000004</v>
      </c>
      <c r="BX99">
        <v>-3.3</v>
      </c>
      <c r="BY99" s="1">
        <f t="shared" si="19"/>
        <v>0.94682230000000001</v>
      </c>
      <c r="CC99" s="1"/>
    </row>
    <row r="100" spans="3:81" x14ac:dyDescent="0.3">
      <c r="C100">
        <v>98.412700000000001</v>
      </c>
      <c r="D100">
        <v>-1.8</v>
      </c>
      <c r="E100" s="1">
        <f t="shared" si="15"/>
        <v>0.98412699999999997</v>
      </c>
      <c r="I100" s="1"/>
      <c r="U100">
        <v>97.590360000000004</v>
      </c>
      <c r="V100">
        <v>-2</v>
      </c>
      <c r="W100" s="1">
        <f t="shared" si="16"/>
        <v>0.97590360000000009</v>
      </c>
      <c r="AA100" s="1"/>
      <c r="AM100">
        <v>97.163120000000006</v>
      </c>
      <c r="AN100">
        <v>-2.2000000000000002</v>
      </c>
      <c r="AO100" s="1">
        <f t="shared" si="17"/>
        <v>0.97163120000000003</v>
      </c>
      <c r="AS100" s="1"/>
      <c r="BE100">
        <v>97.115380000000002</v>
      </c>
      <c r="BF100">
        <v>-2.4</v>
      </c>
      <c r="BG100" s="1">
        <f t="shared" si="18"/>
        <v>0.97115380000000007</v>
      </c>
      <c r="BI100" s="1"/>
      <c r="BK100" s="1"/>
      <c r="BW100">
        <v>95.071340000000006</v>
      </c>
      <c r="BX100">
        <v>-3.2</v>
      </c>
      <c r="BY100" s="1">
        <f t="shared" si="19"/>
        <v>0.95071340000000004</v>
      </c>
      <c r="CC100" s="1"/>
    </row>
    <row r="101" spans="3:81" x14ac:dyDescent="0.3">
      <c r="C101">
        <v>98.412700000000001</v>
      </c>
      <c r="D101">
        <v>-1.7</v>
      </c>
      <c r="E101" s="1">
        <f t="shared" si="15"/>
        <v>0.98412699999999997</v>
      </c>
      <c r="I101" s="1"/>
      <c r="U101">
        <v>97.590360000000004</v>
      </c>
      <c r="V101">
        <v>-1.9</v>
      </c>
      <c r="W101" s="1">
        <f t="shared" si="16"/>
        <v>0.97590360000000009</v>
      </c>
      <c r="AA101" s="1"/>
      <c r="AM101">
        <v>97.163120000000006</v>
      </c>
      <c r="AN101">
        <v>-2.1</v>
      </c>
      <c r="AO101" s="1">
        <f t="shared" si="17"/>
        <v>0.97163120000000003</v>
      </c>
      <c r="AS101" s="1"/>
      <c r="BE101">
        <v>97.115380000000002</v>
      </c>
      <c r="BF101">
        <v>-2.2999999999999998</v>
      </c>
      <c r="BG101" s="1">
        <f t="shared" si="18"/>
        <v>0.97115380000000007</v>
      </c>
      <c r="BI101" s="1"/>
      <c r="BK101" s="1"/>
      <c r="BW101">
        <v>95.330740000000006</v>
      </c>
      <c r="BX101">
        <v>-3.1</v>
      </c>
      <c r="BY101" s="1">
        <f t="shared" si="19"/>
        <v>0.95330740000000003</v>
      </c>
      <c r="CC101" s="1"/>
    </row>
    <row r="102" spans="3:81" x14ac:dyDescent="0.3">
      <c r="C102">
        <v>98.412700000000001</v>
      </c>
      <c r="D102">
        <v>-1.6</v>
      </c>
      <c r="E102" s="1">
        <f t="shared" si="15"/>
        <v>0.98412699999999997</v>
      </c>
      <c r="I102" s="1"/>
      <c r="U102">
        <v>98.192769999999996</v>
      </c>
      <c r="V102">
        <v>-1.8</v>
      </c>
      <c r="W102" s="1">
        <f t="shared" si="16"/>
        <v>0.98192769999999996</v>
      </c>
      <c r="AA102" s="1"/>
      <c r="AM102">
        <v>97.163120000000006</v>
      </c>
      <c r="AN102">
        <v>-2</v>
      </c>
      <c r="AO102" s="1">
        <f t="shared" si="17"/>
        <v>0.97163120000000003</v>
      </c>
      <c r="AS102" s="1"/>
      <c r="BE102">
        <v>97.115380000000002</v>
      </c>
      <c r="BF102">
        <v>-2.2000000000000002</v>
      </c>
      <c r="BG102" s="1">
        <f t="shared" si="18"/>
        <v>0.97115380000000007</v>
      </c>
      <c r="BI102" s="1"/>
      <c r="BK102" s="1"/>
      <c r="BW102">
        <v>95.590140000000005</v>
      </c>
      <c r="BX102">
        <v>-3</v>
      </c>
      <c r="BY102" s="1">
        <f t="shared" si="19"/>
        <v>0.95590140000000001</v>
      </c>
      <c r="CC102" s="1"/>
    </row>
    <row r="103" spans="3:81" x14ac:dyDescent="0.3">
      <c r="C103">
        <v>98.941800000000001</v>
      </c>
      <c r="D103">
        <v>-1.5</v>
      </c>
      <c r="E103" s="1">
        <f t="shared" si="15"/>
        <v>0.98941800000000002</v>
      </c>
      <c r="I103" s="1"/>
      <c r="U103">
        <v>98.192769999999996</v>
      </c>
      <c r="V103">
        <v>-1.7</v>
      </c>
      <c r="W103" s="1">
        <f t="shared" si="16"/>
        <v>0.98192769999999996</v>
      </c>
      <c r="AA103" s="1"/>
      <c r="AM103">
        <v>97.872339999999994</v>
      </c>
      <c r="AN103">
        <v>-1.9</v>
      </c>
      <c r="AO103" s="1">
        <f t="shared" si="17"/>
        <v>0.97872339999999991</v>
      </c>
      <c r="AS103" s="1"/>
      <c r="BE103">
        <v>98.076920000000001</v>
      </c>
      <c r="BF103">
        <v>-2.1</v>
      </c>
      <c r="BG103" s="1">
        <f t="shared" si="18"/>
        <v>0.98076920000000001</v>
      </c>
      <c r="BI103" s="1"/>
      <c r="BK103" s="1"/>
      <c r="BW103">
        <v>95.849549999999994</v>
      </c>
      <c r="BX103">
        <v>-2.9</v>
      </c>
      <c r="BY103" s="1">
        <f t="shared" si="19"/>
        <v>0.95849549999999994</v>
      </c>
      <c r="CC103" s="1"/>
    </row>
    <row r="104" spans="3:81" x14ac:dyDescent="0.3">
      <c r="C104">
        <v>98.941800000000001</v>
      </c>
      <c r="D104">
        <v>-1.4</v>
      </c>
      <c r="E104" s="1">
        <f t="shared" si="15"/>
        <v>0.98941800000000002</v>
      </c>
      <c r="I104" s="1"/>
      <c r="U104">
        <v>98.192769999999996</v>
      </c>
      <c r="V104">
        <v>-1.6</v>
      </c>
      <c r="W104" s="1">
        <f t="shared" si="16"/>
        <v>0.98192769999999996</v>
      </c>
      <c r="AA104" s="1"/>
      <c r="AM104">
        <v>97.872339999999994</v>
      </c>
      <c r="AN104">
        <v>-1.8</v>
      </c>
      <c r="AO104" s="1">
        <f t="shared" si="17"/>
        <v>0.97872339999999991</v>
      </c>
      <c r="AS104" s="1"/>
      <c r="BE104">
        <v>98.076920000000001</v>
      </c>
      <c r="BF104">
        <v>-2</v>
      </c>
      <c r="BG104" s="1">
        <f t="shared" si="18"/>
        <v>0.98076920000000001</v>
      </c>
      <c r="BI104" s="1"/>
      <c r="BK104" s="1"/>
      <c r="BW104">
        <v>96.238650000000007</v>
      </c>
      <c r="BX104">
        <v>-2.8</v>
      </c>
      <c r="BY104" s="1">
        <f t="shared" si="19"/>
        <v>0.96238650000000003</v>
      </c>
      <c r="CC104" s="1"/>
    </row>
    <row r="105" spans="3:81" x14ac:dyDescent="0.3">
      <c r="C105">
        <v>98.941800000000001</v>
      </c>
      <c r="D105">
        <v>-1.3</v>
      </c>
      <c r="E105" s="1">
        <f t="shared" si="15"/>
        <v>0.98941800000000002</v>
      </c>
      <c r="I105" s="1"/>
      <c r="U105">
        <v>98.795180000000002</v>
      </c>
      <c r="V105">
        <v>-1.5</v>
      </c>
      <c r="W105" s="1">
        <f t="shared" si="16"/>
        <v>0.98795180000000005</v>
      </c>
      <c r="AA105" s="1"/>
      <c r="AM105">
        <v>97.872339999999994</v>
      </c>
      <c r="AN105">
        <v>-1.7</v>
      </c>
      <c r="AO105" s="1">
        <f t="shared" si="17"/>
        <v>0.97872339999999991</v>
      </c>
      <c r="AS105" s="1"/>
      <c r="BE105">
        <v>98.076920000000001</v>
      </c>
      <c r="BF105">
        <v>-1.9</v>
      </c>
      <c r="BG105" s="1">
        <f t="shared" si="18"/>
        <v>0.98076920000000001</v>
      </c>
      <c r="BI105" s="1"/>
      <c r="BK105" s="1"/>
      <c r="BW105">
        <v>96.498050000000006</v>
      </c>
      <c r="BX105">
        <v>-2.7</v>
      </c>
      <c r="BY105" s="1">
        <f t="shared" si="19"/>
        <v>0.96498050000000002</v>
      </c>
      <c r="CC105" s="1"/>
    </row>
    <row r="106" spans="3:81" x14ac:dyDescent="0.3">
      <c r="C106">
        <v>98.941800000000001</v>
      </c>
      <c r="D106">
        <v>-1.2</v>
      </c>
      <c r="E106" s="1">
        <f t="shared" si="15"/>
        <v>0.98941800000000002</v>
      </c>
      <c r="I106" s="1"/>
      <c r="U106">
        <v>98.795180000000002</v>
      </c>
      <c r="V106">
        <v>-1.4</v>
      </c>
      <c r="W106" s="1">
        <f t="shared" si="16"/>
        <v>0.98795180000000005</v>
      </c>
      <c r="AA106" s="1"/>
      <c r="AM106">
        <v>98.581559999999996</v>
      </c>
      <c r="AN106">
        <v>-1.6</v>
      </c>
      <c r="AO106" s="1">
        <f t="shared" si="17"/>
        <v>0.98581560000000001</v>
      </c>
      <c r="AS106" s="1"/>
      <c r="BE106">
        <v>98.076920000000001</v>
      </c>
      <c r="BF106">
        <v>-1.8</v>
      </c>
      <c r="BG106" s="1">
        <f t="shared" si="18"/>
        <v>0.98076920000000001</v>
      </c>
      <c r="BI106" s="1"/>
      <c r="BK106" s="1"/>
      <c r="BW106">
        <v>96.757459999999995</v>
      </c>
      <c r="BX106">
        <v>-2.6</v>
      </c>
      <c r="BY106" s="1">
        <f t="shared" si="19"/>
        <v>0.96757459999999995</v>
      </c>
      <c r="CC106" s="1"/>
    </row>
    <row r="107" spans="3:81" x14ac:dyDescent="0.3">
      <c r="C107">
        <v>99.4709</v>
      </c>
      <c r="D107">
        <v>-1.1000000000000001</v>
      </c>
      <c r="E107" s="1">
        <f t="shared" si="15"/>
        <v>0.99470899999999995</v>
      </c>
      <c r="I107" s="1"/>
      <c r="U107">
        <v>98.795180000000002</v>
      </c>
      <c r="V107">
        <v>-1.3</v>
      </c>
      <c r="W107" s="1">
        <f t="shared" si="16"/>
        <v>0.98795180000000005</v>
      </c>
      <c r="AA107" s="1"/>
      <c r="AM107">
        <v>98.581559999999996</v>
      </c>
      <c r="AN107">
        <v>-1.5</v>
      </c>
      <c r="AO107" s="1">
        <f t="shared" si="17"/>
        <v>0.98581560000000001</v>
      </c>
      <c r="AS107" s="1"/>
      <c r="BE107">
        <v>99.038460000000001</v>
      </c>
      <c r="BF107">
        <v>-1.7</v>
      </c>
      <c r="BG107" s="1">
        <f t="shared" si="18"/>
        <v>0.99038460000000006</v>
      </c>
      <c r="BI107" s="1"/>
      <c r="BK107" s="1"/>
      <c r="BW107">
        <v>97.016859999999994</v>
      </c>
      <c r="BX107">
        <v>-2.5</v>
      </c>
      <c r="BY107" s="1">
        <f t="shared" si="19"/>
        <v>0.97016859999999994</v>
      </c>
      <c r="CC107" s="1"/>
    </row>
    <row r="108" spans="3:81" x14ac:dyDescent="0.3">
      <c r="C108">
        <v>99.4709</v>
      </c>
      <c r="D108">
        <v>-1</v>
      </c>
      <c r="E108" s="1">
        <f t="shared" si="15"/>
        <v>0.99470899999999995</v>
      </c>
      <c r="I108" s="1"/>
      <c r="U108">
        <v>98.795180000000002</v>
      </c>
      <c r="V108">
        <v>-1.2</v>
      </c>
      <c r="W108" s="1">
        <f t="shared" si="16"/>
        <v>0.98795180000000005</v>
      </c>
      <c r="AA108" s="1"/>
      <c r="AM108">
        <v>98.581559999999996</v>
      </c>
      <c r="AN108">
        <v>-1.4</v>
      </c>
      <c r="AO108" s="1">
        <f t="shared" si="17"/>
        <v>0.98581560000000001</v>
      </c>
      <c r="AS108" s="1"/>
      <c r="BE108">
        <v>99.038460000000001</v>
      </c>
      <c r="BF108">
        <v>-1.6</v>
      </c>
      <c r="BG108" s="1">
        <f t="shared" si="18"/>
        <v>0.99038460000000006</v>
      </c>
      <c r="BI108" s="1"/>
      <c r="BK108" s="1"/>
      <c r="BW108">
        <v>97.276259999999994</v>
      </c>
      <c r="BX108">
        <v>-2.4</v>
      </c>
      <c r="BY108" s="1">
        <f t="shared" si="19"/>
        <v>0.97276259999999992</v>
      </c>
      <c r="CC108" s="1"/>
    </row>
    <row r="109" spans="3:81" x14ac:dyDescent="0.3">
      <c r="C109">
        <v>99.4709</v>
      </c>
      <c r="D109">
        <v>-0.9</v>
      </c>
      <c r="E109" s="1">
        <f t="shared" si="15"/>
        <v>0.99470899999999995</v>
      </c>
      <c r="I109" s="1"/>
      <c r="U109">
        <v>98.795180000000002</v>
      </c>
      <c r="V109">
        <v>-1.1000000000000001</v>
      </c>
      <c r="W109" s="1">
        <f t="shared" si="16"/>
        <v>0.98795180000000005</v>
      </c>
      <c r="AA109" s="1"/>
      <c r="AM109">
        <v>98.581559999999996</v>
      </c>
      <c r="AN109">
        <v>-1.3</v>
      </c>
      <c r="AO109" s="1">
        <f t="shared" si="17"/>
        <v>0.98581560000000001</v>
      </c>
      <c r="AS109" s="1"/>
      <c r="BE109">
        <v>99.038460000000001</v>
      </c>
      <c r="BF109">
        <v>-1.5</v>
      </c>
      <c r="BG109" s="1">
        <f t="shared" si="18"/>
        <v>0.99038460000000006</v>
      </c>
      <c r="BI109" s="1"/>
      <c r="BK109" s="1"/>
      <c r="BW109">
        <v>97.535669999999996</v>
      </c>
      <c r="BX109">
        <v>-2.2999999999999998</v>
      </c>
      <c r="BY109" s="1">
        <f t="shared" si="19"/>
        <v>0.97535669999999997</v>
      </c>
      <c r="CC109" s="1"/>
    </row>
    <row r="110" spans="3:81" x14ac:dyDescent="0.3">
      <c r="C110">
        <v>99.4709</v>
      </c>
      <c r="D110">
        <v>-0.8</v>
      </c>
      <c r="E110" s="1">
        <f t="shared" si="15"/>
        <v>0.99470899999999995</v>
      </c>
      <c r="I110" s="1"/>
      <c r="U110">
        <v>99.397589999999994</v>
      </c>
      <c r="V110">
        <v>-1</v>
      </c>
      <c r="W110" s="1">
        <f t="shared" si="16"/>
        <v>0.99397589999999991</v>
      </c>
      <c r="AA110" s="1"/>
      <c r="AM110">
        <v>99.290779999999998</v>
      </c>
      <c r="AN110">
        <v>-1.2</v>
      </c>
      <c r="AO110" s="1">
        <f t="shared" si="17"/>
        <v>0.99290780000000001</v>
      </c>
      <c r="AS110" s="1"/>
      <c r="BE110">
        <v>99.038460000000001</v>
      </c>
      <c r="BF110">
        <v>-1.4</v>
      </c>
      <c r="BG110" s="1">
        <f t="shared" si="18"/>
        <v>0.99038460000000006</v>
      </c>
      <c r="BI110" s="1"/>
      <c r="BK110" s="1"/>
      <c r="BW110">
        <v>97.665369999999996</v>
      </c>
      <c r="BX110">
        <v>-2.2000000000000002</v>
      </c>
      <c r="BY110" s="1">
        <f t="shared" si="19"/>
        <v>0.97665369999999996</v>
      </c>
      <c r="CC110" s="1"/>
    </row>
    <row r="111" spans="3:81" x14ac:dyDescent="0.3">
      <c r="C111">
        <v>99.4709</v>
      </c>
      <c r="D111">
        <v>-0.7</v>
      </c>
      <c r="E111" s="1">
        <f t="shared" si="15"/>
        <v>0.99470899999999995</v>
      </c>
      <c r="I111" s="1"/>
      <c r="U111">
        <v>99.397589999999994</v>
      </c>
      <c r="V111">
        <v>-0.9</v>
      </c>
      <c r="W111" s="1">
        <f t="shared" si="16"/>
        <v>0.99397589999999991</v>
      </c>
      <c r="AA111" s="1"/>
      <c r="AM111">
        <v>99.290779999999998</v>
      </c>
      <c r="AN111">
        <v>-1.1000000000000001</v>
      </c>
      <c r="AO111" s="1">
        <f t="shared" si="17"/>
        <v>0.99290780000000001</v>
      </c>
      <c r="AS111" s="1"/>
      <c r="BE111">
        <v>99.038460000000001</v>
      </c>
      <c r="BF111">
        <v>-1.3</v>
      </c>
      <c r="BG111" s="1">
        <f t="shared" si="18"/>
        <v>0.99038460000000006</v>
      </c>
      <c r="BI111" s="1"/>
      <c r="BK111" s="1"/>
      <c r="BW111">
        <v>97.795069999999996</v>
      </c>
      <c r="BX111">
        <v>-2.1</v>
      </c>
      <c r="BY111" s="1">
        <f t="shared" si="19"/>
        <v>0.97795069999999995</v>
      </c>
      <c r="CC111" s="1"/>
    </row>
    <row r="112" spans="3:81" x14ac:dyDescent="0.3">
      <c r="C112">
        <v>100</v>
      </c>
      <c r="D112">
        <v>-0.6</v>
      </c>
      <c r="E112" s="1">
        <f t="shared" si="15"/>
        <v>1</v>
      </c>
      <c r="I112" s="1"/>
      <c r="U112">
        <v>99.397589999999994</v>
      </c>
      <c r="V112">
        <v>-0.8</v>
      </c>
      <c r="W112" s="1">
        <f t="shared" si="16"/>
        <v>0.99397589999999991</v>
      </c>
      <c r="AA112" s="1"/>
      <c r="AM112">
        <v>99.290779999999998</v>
      </c>
      <c r="AN112">
        <v>-1</v>
      </c>
      <c r="AO112" s="1">
        <f t="shared" si="17"/>
        <v>0.99290780000000001</v>
      </c>
      <c r="AS112" s="1"/>
      <c r="BE112">
        <v>99.038460000000001</v>
      </c>
      <c r="BF112">
        <v>-1.2</v>
      </c>
      <c r="BG112" s="1">
        <f t="shared" si="18"/>
        <v>0.99038460000000006</v>
      </c>
      <c r="BI112" s="1"/>
      <c r="BK112" s="1"/>
      <c r="BW112">
        <v>98.054469999999995</v>
      </c>
      <c r="BX112">
        <v>-2</v>
      </c>
      <c r="BY112" s="1">
        <f t="shared" si="19"/>
        <v>0.98054469999999994</v>
      </c>
      <c r="CC112" s="1"/>
    </row>
    <row r="113" spans="3:81" x14ac:dyDescent="0.3">
      <c r="C113">
        <v>100</v>
      </c>
      <c r="D113">
        <v>-0.5</v>
      </c>
      <c r="E113" s="1">
        <f t="shared" si="15"/>
        <v>1</v>
      </c>
      <c r="I113" s="1"/>
      <c r="U113">
        <v>99.397589999999994</v>
      </c>
      <c r="V113">
        <v>-0.7</v>
      </c>
      <c r="W113" s="1">
        <f t="shared" si="16"/>
        <v>0.99397589999999991</v>
      </c>
      <c r="AA113" s="1"/>
      <c r="AM113">
        <v>99.290779999999998</v>
      </c>
      <c r="AN113">
        <v>-0.9</v>
      </c>
      <c r="AO113" s="1">
        <f t="shared" si="17"/>
        <v>0.99290780000000001</v>
      </c>
      <c r="AS113" s="1"/>
      <c r="BE113">
        <v>99.038460000000001</v>
      </c>
      <c r="BF113">
        <v>-1.1000000000000001</v>
      </c>
      <c r="BG113" s="1">
        <f t="shared" si="18"/>
        <v>0.99038460000000006</v>
      </c>
      <c r="BI113" s="1"/>
      <c r="BK113" s="1"/>
      <c r="BW113">
        <v>98.313879999999997</v>
      </c>
      <c r="BX113">
        <v>-1.9</v>
      </c>
      <c r="BY113" s="1">
        <f t="shared" si="19"/>
        <v>0.98313879999999998</v>
      </c>
      <c r="CC113" s="1"/>
    </row>
    <row r="114" spans="3:81" x14ac:dyDescent="0.3">
      <c r="C114">
        <v>100</v>
      </c>
      <c r="D114">
        <v>-0.4</v>
      </c>
      <c r="E114" s="1">
        <f t="shared" si="15"/>
        <v>1</v>
      </c>
      <c r="I114" s="1"/>
      <c r="U114">
        <v>99.397589999999994</v>
      </c>
      <c r="V114">
        <v>-0.6</v>
      </c>
      <c r="W114" s="1">
        <f t="shared" si="16"/>
        <v>0.99397589999999991</v>
      </c>
      <c r="AA114" s="1"/>
      <c r="AM114">
        <v>99.290779999999998</v>
      </c>
      <c r="AN114">
        <v>-0.8</v>
      </c>
      <c r="AO114" s="1">
        <f t="shared" si="17"/>
        <v>0.99290780000000001</v>
      </c>
      <c r="AS114" s="1"/>
      <c r="BE114">
        <v>100</v>
      </c>
      <c r="BF114">
        <v>-1</v>
      </c>
      <c r="BG114" s="1">
        <f t="shared" si="18"/>
        <v>1</v>
      </c>
      <c r="BI114" s="1"/>
      <c r="BK114" s="1"/>
      <c r="BW114">
        <v>98.443579999999997</v>
      </c>
      <c r="BX114">
        <v>-1.8</v>
      </c>
      <c r="BY114" s="1">
        <f t="shared" si="19"/>
        <v>0.98443579999999997</v>
      </c>
      <c r="CC114" s="1"/>
    </row>
    <row r="115" spans="3:81" x14ac:dyDescent="0.3">
      <c r="C115">
        <v>100</v>
      </c>
      <c r="D115">
        <v>-0.3</v>
      </c>
      <c r="E115" s="1">
        <f t="shared" si="15"/>
        <v>1</v>
      </c>
      <c r="I115" s="1"/>
      <c r="U115">
        <v>99.397589999999994</v>
      </c>
      <c r="V115">
        <v>-0.5</v>
      </c>
      <c r="W115" s="1">
        <f t="shared" si="16"/>
        <v>0.99397589999999991</v>
      </c>
      <c r="AA115" s="1"/>
      <c r="AM115">
        <v>99.290779999999998</v>
      </c>
      <c r="AN115">
        <v>-0.7</v>
      </c>
      <c r="AO115" s="1">
        <f t="shared" si="17"/>
        <v>0.99290780000000001</v>
      </c>
      <c r="AS115" s="1"/>
      <c r="BE115">
        <v>100</v>
      </c>
      <c r="BF115">
        <v>-0.9</v>
      </c>
      <c r="BG115" s="1">
        <f t="shared" si="18"/>
        <v>1</v>
      </c>
      <c r="BI115" s="1"/>
      <c r="BK115" s="1"/>
      <c r="BW115">
        <v>98.702979999999997</v>
      </c>
      <c r="BX115">
        <v>-1.7</v>
      </c>
      <c r="BY115" s="1">
        <f t="shared" si="19"/>
        <v>0.98702979999999996</v>
      </c>
      <c r="CC115" s="1"/>
    </row>
    <row r="116" spans="3:81" x14ac:dyDescent="0.3">
      <c r="C116">
        <v>100</v>
      </c>
      <c r="D116">
        <v>-0.2</v>
      </c>
      <c r="E116" s="1">
        <f t="shared" si="15"/>
        <v>1</v>
      </c>
      <c r="I116" s="1"/>
      <c r="U116">
        <v>100</v>
      </c>
      <c r="V116">
        <v>-0.4</v>
      </c>
      <c r="W116" s="1">
        <f t="shared" si="16"/>
        <v>1</v>
      </c>
      <c r="AA116" s="1"/>
      <c r="AM116">
        <v>99.290779999999998</v>
      </c>
      <c r="AN116">
        <v>-0.6</v>
      </c>
      <c r="AO116" s="1">
        <f t="shared" si="17"/>
        <v>0.99290780000000001</v>
      </c>
      <c r="AS116" s="1"/>
      <c r="BE116">
        <v>100</v>
      </c>
      <c r="BF116">
        <v>-0.8</v>
      </c>
      <c r="BG116" s="1">
        <f t="shared" si="18"/>
        <v>1</v>
      </c>
      <c r="BI116" s="1"/>
      <c r="BK116" s="1"/>
      <c r="BW116">
        <v>98.832679999999996</v>
      </c>
      <c r="BX116">
        <v>-1.6</v>
      </c>
      <c r="BY116" s="1">
        <f t="shared" si="19"/>
        <v>0.98832679999999995</v>
      </c>
      <c r="CC116" s="1"/>
    </row>
    <row r="117" spans="3:81" x14ac:dyDescent="0.3">
      <c r="C117">
        <v>100</v>
      </c>
      <c r="D117">
        <v>-0.1</v>
      </c>
      <c r="E117" s="1">
        <f t="shared" si="15"/>
        <v>1</v>
      </c>
      <c r="I117" s="1"/>
      <c r="U117">
        <v>100</v>
      </c>
      <c r="V117">
        <v>-0.3</v>
      </c>
      <c r="W117" s="1">
        <f t="shared" si="16"/>
        <v>1</v>
      </c>
      <c r="AA117" s="1"/>
      <c r="AM117">
        <v>100</v>
      </c>
      <c r="AN117">
        <v>-0.5</v>
      </c>
      <c r="AO117" s="1">
        <f t="shared" si="17"/>
        <v>1</v>
      </c>
      <c r="AS117" s="1"/>
      <c r="BE117">
        <v>100</v>
      </c>
      <c r="BF117">
        <v>-0.7</v>
      </c>
      <c r="BG117" s="1">
        <f t="shared" si="18"/>
        <v>1</v>
      </c>
      <c r="BI117" s="1"/>
      <c r="BK117" s="1"/>
      <c r="BW117">
        <v>98.962389999999999</v>
      </c>
      <c r="BX117">
        <v>-1.5</v>
      </c>
      <c r="BY117" s="1">
        <f t="shared" si="19"/>
        <v>0.9896239</v>
      </c>
      <c r="CC117" s="1"/>
    </row>
    <row r="118" spans="3:81" x14ac:dyDescent="0.3">
      <c r="C118">
        <v>100</v>
      </c>
      <c r="D118">
        <v>0</v>
      </c>
      <c r="E118" s="1">
        <f t="shared" si="15"/>
        <v>1</v>
      </c>
      <c r="I118" s="1"/>
      <c r="U118">
        <v>100</v>
      </c>
      <c r="V118">
        <v>-0.2</v>
      </c>
      <c r="W118" s="1">
        <f t="shared" si="16"/>
        <v>1</v>
      </c>
      <c r="AA118" s="1"/>
      <c r="AM118">
        <v>100</v>
      </c>
      <c r="AN118">
        <v>-0.4</v>
      </c>
      <c r="AO118" s="1">
        <f t="shared" si="17"/>
        <v>1</v>
      </c>
      <c r="AS118" s="1"/>
      <c r="BE118">
        <v>100</v>
      </c>
      <c r="BF118">
        <v>-0.6</v>
      </c>
      <c r="BG118" s="1">
        <f t="shared" si="18"/>
        <v>1</v>
      </c>
      <c r="BI118" s="1"/>
      <c r="BK118" s="1"/>
      <c r="BW118">
        <v>99.221789999999999</v>
      </c>
      <c r="BX118">
        <v>-1.4</v>
      </c>
      <c r="BY118" s="1">
        <f t="shared" si="19"/>
        <v>0.99221789999999999</v>
      </c>
      <c r="CC118" s="1"/>
    </row>
    <row r="119" spans="3:81" x14ac:dyDescent="0.3">
      <c r="C119">
        <v>100</v>
      </c>
      <c r="D119">
        <v>0.1</v>
      </c>
      <c r="E119" s="1">
        <f t="shared" si="15"/>
        <v>1</v>
      </c>
      <c r="I119" s="1"/>
      <c r="U119">
        <v>100</v>
      </c>
      <c r="V119">
        <v>-0.1</v>
      </c>
      <c r="W119" s="1">
        <f t="shared" si="16"/>
        <v>1</v>
      </c>
      <c r="AA119" s="1"/>
      <c r="AM119">
        <v>100</v>
      </c>
      <c r="AN119">
        <v>-0.3</v>
      </c>
      <c r="AO119" s="1">
        <f t="shared" si="17"/>
        <v>1</v>
      </c>
      <c r="AS119" s="1"/>
      <c r="BE119">
        <v>100</v>
      </c>
      <c r="BF119">
        <v>-0.5</v>
      </c>
      <c r="BG119" s="1">
        <f t="shared" si="18"/>
        <v>1</v>
      </c>
      <c r="BI119" s="1"/>
      <c r="BK119" s="1"/>
      <c r="BW119">
        <v>99.351489999999998</v>
      </c>
      <c r="BX119">
        <v>-1.3</v>
      </c>
      <c r="BY119" s="1">
        <f t="shared" si="19"/>
        <v>0.99351489999999998</v>
      </c>
      <c r="CC119" s="1"/>
    </row>
    <row r="120" spans="3:81" x14ac:dyDescent="0.3">
      <c r="C120">
        <v>100</v>
      </c>
      <c r="D120">
        <v>0.2</v>
      </c>
      <c r="E120" s="1">
        <f t="shared" si="15"/>
        <v>1</v>
      </c>
      <c r="I120" s="1"/>
      <c r="U120">
        <v>100</v>
      </c>
      <c r="V120">
        <v>0</v>
      </c>
      <c r="W120" s="1">
        <f t="shared" si="16"/>
        <v>1</v>
      </c>
      <c r="AA120" s="1"/>
      <c r="AM120">
        <v>100</v>
      </c>
      <c r="AN120">
        <v>-0.2</v>
      </c>
      <c r="AO120" s="1">
        <f t="shared" si="17"/>
        <v>1</v>
      </c>
      <c r="AS120" s="1"/>
      <c r="BE120">
        <v>100</v>
      </c>
      <c r="BF120">
        <v>-0.4</v>
      </c>
      <c r="BG120" s="1">
        <f t="shared" si="18"/>
        <v>1</v>
      </c>
      <c r="BI120" s="1"/>
      <c r="BK120" s="1"/>
      <c r="BW120">
        <v>99.351489999999998</v>
      </c>
      <c r="BX120">
        <v>-1.2</v>
      </c>
      <c r="BY120" s="1">
        <f t="shared" si="19"/>
        <v>0.99351489999999998</v>
      </c>
      <c r="CC120" s="1"/>
    </row>
    <row r="121" spans="3:81" x14ac:dyDescent="0.3">
      <c r="C121">
        <v>100</v>
      </c>
      <c r="D121">
        <v>0.3</v>
      </c>
      <c r="E121" s="1">
        <f t="shared" si="15"/>
        <v>1</v>
      </c>
      <c r="I121" s="1"/>
      <c r="U121">
        <v>100</v>
      </c>
      <c r="V121">
        <v>0.1</v>
      </c>
      <c r="W121" s="1">
        <f t="shared" si="16"/>
        <v>1</v>
      </c>
      <c r="AA121" s="1"/>
      <c r="AM121">
        <v>100</v>
      </c>
      <c r="AN121">
        <v>-0.1</v>
      </c>
      <c r="AO121" s="1">
        <f t="shared" si="17"/>
        <v>1</v>
      </c>
      <c r="AS121" s="1"/>
      <c r="BE121">
        <v>100</v>
      </c>
      <c r="BF121">
        <v>-0.3</v>
      </c>
      <c r="BG121" s="1">
        <f t="shared" si="18"/>
        <v>1</v>
      </c>
      <c r="BI121" s="1"/>
      <c r="BK121" s="1"/>
      <c r="BW121">
        <v>99.481189999999998</v>
      </c>
      <c r="BX121">
        <v>-1.1000000000000001</v>
      </c>
      <c r="BY121" s="1">
        <f t="shared" si="19"/>
        <v>0.99481189999999997</v>
      </c>
      <c r="CC121" s="1"/>
    </row>
    <row r="122" spans="3:81" x14ac:dyDescent="0.3">
      <c r="C122">
        <v>100</v>
      </c>
      <c r="D122">
        <v>0.4</v>
      </c>
      <c r="E122" s="1">
        <f t="shared" si="15"/>
        <v>1</v>
      </c>
      <c r="I122" s="1"/>
      <c r="U122">
        <v>100</v>
      </c>
      <c r="V122">
        <v>0.2</v>
      </c>
      <c r="W122" s="1">
        <f t="shared" si="16"/>
        <v>1</v>
      </c>
      <c r="AA122" s="1"/>
      <c r="AM122">
        <v>100</v>
      </c>
      <c r="AN122">
        <v>0</v>
      </c>
      <c r="AO122" s="1">
        <f t="shared" si="17"/>
        <v>1</v>
      </c>
      <c r="AS122" s="1"/>
      <c r="BE122">
        <v>100</v>
      </c>
      <c r="BF122">
        <v>-0.2</v>
      </c>
      <c r="BG122" s="1">
        <f t="shared" si="18"/>
        <v>1</v>
      </c>
      <c r="BI122" s="1"/>
      <c r="BK122" s="1"/>
      <c r="BW122">
        <v>99.610889999999998</v>
      </c>
      <c r="BX122">
        <v>-1</v>
      </c>
      <c r="BY122" s="1">
        <f t="shared" si="19"/>
        <v>0.99610889999999996</v>
      </c>
      <c r="CC122" s="1"/>
    </row>
    <row r="123" spans="3:81" x14ac:dyDescent="0.3">
      <c r="C123">
        <v>100</v>
      </c>
      <c r="D123">
        <v>0.5</v>
      </c>
      <c r="E123" s="1">
        <f t="shared" si="15"/>
        <v>1</v>
      </c>
      <c r="I123" s="1"/>
      <c r="U123">
        <v>100</v>
      </c>
      <c r="V123">
        <v>0.3</v>
      </c>
      <c r="W123" s="1">
        <f t="shared" si="16"/>
        <v>1</v>
      </c>
      <c r="AA123" s="1"/>
      <c r="AM123">
        <v>100</v>
      </c>
      <c r="AN123">
        <v>0.1</v>
      </c>
      <c r="AO123" s="1">
        <f t="shared" si="17"/>
        <v>1</v>
      </c>
      <c r="AS123" s="1"/>
      <c r="BE123">
        <v>100</v>
      </c>
      <c r="BF123">
        <v>-0.1</v>
      </c>
      <c r="BG123" s="1">
        <f t="shared" si="18"/>
        <v>1</v>
      </c>
      <c r="BI123" s="1"/>
      <c r="BK123" s="1"/>
      <c r="BW123">
        <v>99.740600000000001</v>
      </c>
      <c r="BX123">
        <v>-0.9</v>
      </c>
      <c r="BY123" s="1">
        <f t="shared" si="19"/>
        <v>0.99740600000000001</v>
      </c>
      <c r="CC123" s="1"/>
    </row>
    <row r="124" spans="3:81" x14ac:dyDescent="0.3">
      <c r="C124">
        <v>100</v>
      </c>
      <c r="D124">
        <v>0.6</v>
      </c>
      <c r="E124" s="1">
        <f t="shared" si="15"/>
        <v>1</v>
      </c>
      <c r="I124" s="1"/>
      <c r="U124">
        <v>100</v>
      </c>
      <c r="V124">
        <v>0.4</v>
      </c>
      <c r="W124" s="1">
        <f t="shared" si="16"/>
        <v>1</v>
      </c>
      <c r="AA124" s="1"/>
      <c r="AM124">
        <v>100</v>
      </c>
      <c r="AN124">
        <v>0.2</v>
      </c>
      <c r="AO124" s="1">
        <f t="shared" si="17"/>
        <v>1</v>
      </c>
      <c r="AS124" s="1"/>
      <c r="BE124">
        <v>100</v>
      </c>
      <c r="BF124">
        <v>0</v>
      </c>
      <c r="BG124" s="1">
        <f t="shared" si="18"/>
        <v>1</v>
      </c>
      <c r="BI124" s="1"/>
      <c r="BK124" s="1"/>
      <c r="BW124">
        <v>99.740600000000001</v>
      </c>
      <c r="BX124">
        <v>-0.8</v>
      </c>
      <c r="BY124" s="1">
        <f t="shared" si="19"/>
        <v>0.99740600000000001</v>
      </c>
      <c r="CC124" s="1"/>
    </row>
    <row r="125" spans="3:81" x14ac:dyDescent="0.3">
      <c r="C125">
        <v>99.4709</v>
      </c>
      <c r="D125">
        <v>0.7</v>
      </c>
      <c r="E125" s="1">
        <f t="shared" si="15"/>
        <v>0.99470899999999995</v>
      </c>
      <c r="I125" s="1"/>
      <c r="U125">
        <v>99.397589999999994</v>
      </c>
      <c r="V125">
        <v>0.5</v>
      </c>
      <c r="W125" s="1">
        <f t="shared" si="16"/>
        <v>0.99397589999999991</v>
      </c>
      <c r="AA125" s="1"/>
      <c r="AM125">
        <v>100</v>
      </c>
      <c r="AN125">
        <v>0.3</v>
      </c>
      <c r="AO125" s="1">
        <f t="shared" si="17"/>
        <v>1</v>
      </c>
      <c r="AS125" s="1"/>
      <c r="BE125">
        <v>100</v>
      </c>
      <c r="BF125">
        <v>0.1</v>
      </c>
      <c r="BG125" s="1">
        <f t="shared" si="18"/>
        <v>1</v>
      </c>
      <c r="BI125" s="1"/>
      <c r="BK125" s="1"/>
      <c r="BW125">
        <v>99.740600000000001</v>
      </c>
      <c r="BX125">
        <v>-0.7</v>
      </c>
      <c r="BY125" s="1">
        <f t="shared" si="19"/>
        <v>0.99740600000000001</v>
      </c>
      <c r="CC125" s="1"/>
    </row>
    <row r="126" spans="3:81" x14ac:dyDescent="0.3">
      <c r="C126">
        <v>99.4709</v>
      </c>
      <c r="D126">
        <v>0.8</v>
      </c>
      <c r="E126" s="1">
        <f t="shared" si="15"/>
        <v>0.99470899999999995</v>
      </c>
      <c r="I126" s="1"/>
      <c r="U126">
        <v>99.397589999999994</v>
      </c>
      <c r="V126">
        <v>0.6</v>
      </c>
      <c r="W126" s="1">
        <f t="shared" si="16"/>
        <v>0.99397589999999991</v>
      </c>
      <c r="AA126" s="1"/>
      <c r="AM126">
        <v>100</v>
      </c>
      <c r="AN126">
        <v>0.4</v>
      </c>
      <c r="AO126" s="1">
        <f t="shared" si="17"/>
        <v>1</v>
      </c>
      <c r="AS126" s="1"/>
      <c r="BE126">
        <v>100</v>
      </c>
      <c r="BF126">
        <v>0.2</v>
      </c>
      <c r="BG126" s="1">
        <f t="shared" si="18"/>
        <v>1</v>
      </c>
      <c r="BI126" s="1"/>
      <c r="BK126" s="1"/>
      <c r="BW126">
        <v>99.8703</v>
      </c>
      <c r="BX126">
        <v>-0.6</v>
      </c>
      <c r="BY126" s="1">
        <f t="shared" si="19"/>
        <v>0.99870300000000001</v>
      </c>
      <c r="CC126" s="1"/>
    </row>
    <row r="127" spans="3:81" x14ac:dyDescent="0.3">
      <c r="C127">
        <v>99.4709</v>
      </c>
      <c r="D127">
        <v>0.9</v>
      </c>
      <c r="E127" s="1">
        <f t="shared" si="15"/>
        <v>0.99470899999999995</v>
      </c>
      <c r="I127" s="1"/>
      <c r="U127">
        <v>99.397589999999994</v>
      </c>
      <c r="V127">
        <v>0.7</v>
      </c>
      <c r="W127" s="1">
        <f t="shared" si="16"/>
        <v>0.99397589999999991</v>
      </c>
      <c r="AA127" s="1"/>
      <c r="AM127">
        <v>100</v>
      </c>
      <c r="AN127">
        <v>0.5</v>
      </c>
      <c r="AO127" s="1">
        <f t="shared" si="17"/>
        <v>1</v>
      </c>
      <c r="AS127" s="1"/>
      <c r="BE127">
        <v>100</v>
      </c>
      <c r="BF127">
        <v>0.3</v>
      </c>
      <c r="BG127" s="1">
        <f t="shared" si="18"/>
        <v>1</v>
      </c>
      <c r="BI127" s="1"/>
      <c r="BK127" s="1"/>
      <c r="BW127">
        <v>99.8703</v>
      </c>
      <c r="BX127">
        <v>-0.5</v>
      </c>
      <c r="BY127" s="1">
        <f t="shared" si="19"/>
        <v>0.99870300000000001</v>
      </c>
      <c r="CC127" s="1"/>
    </row>
    <row r="128" spans="3:81" x14ac:dyDescent="0.3">
      <c r="C128">
        <v>99.4709</v>
      </c>
      <c r="D128">
        <v>1</v>
      </c>
      <c r="E128" s="1">
        <f t="shared" si="15"/>
        <v>0.99470899999999995</v>
      </c>
      <c r="I128" s="1"/>
      <c r="U128">
        <v>99.397589999999994</v>
      </c>
      <c r="V128">
        <v>0.8</v>
      </c>
      <c r="W128" s="1">
        <f t="shared" si="16"/>
        <v>0.99397589999999991</v>
      </c>
      <c r="AA128" s="1"/>
      <c r="AM128">
        <v>99.290779999999998</v>
      </c>
      <c r="AN128">
        <v>0.6</v>
      </c>
      <c r="AO128" s="1">
        <f t="shared" si="17"/>
        <v>0.99290780000000001</v>
      </c>
      <c r="AS128" s="1"/>
      <c r="BE128">
        <v>100</v>
      </c>
      <c r="BF128">
        <v>0.4</v>
      </c>
      <c r="BG128" s="1">
        <f t="shared" si="18"/>
        <v>1</v>
      </c>
      <c r="BI128" s="1"/>
      <c r="BK128" s="1"/>
      <c r="BW128">
        <v>99.8703</v>
      </c>
      <c r="BX128">
        <v>-0.4</v>
      </c>
      <c r="BY128" s="1">
        <f t="shared" si="19"/>
        <v>0.99870300000000001</v>
      </c>
      <c r="CC128" s="1"/>
    </row>
    <row r="129" spans="3:81" x14ac:dyDescent="0.3">
      <c r="C129">
        <v>99.4709</v>
      </c>
      <c r="D129">
        <v>1.1000000000000001</v>
      </c>
      <c r="E129" s="1">
        <f t="shared" si="15"/>
        <v>0.99470899999999995</v>
      </c>
      <c r="I129" s="1"/>
      <c r="U129">
        <v>99.397589999999994</v>
      </c>
      <c r="V129">
        <v>0.9</v>
      </c>
      <c r="W129" s="1">
        <f t="shared" si="16"/>
        <v>0.99397589999999991</v>
      </c>
      <c r="AA129" s="1"/>
      <c r="AM129">
        <v>99.290779999999998</v>
      </c>
      <c r="AN129">
        <v>0.7</v>
      </c>
      <c r="AO129" s="1">
        <f t="shared" si="17"/>
        <v>0.99290780000000001</v>
      </c>
      <c r="AS129" s="1"/>
      <c r="BE129">
        <v>100</v>
      </c>
      <c r="BF129">
        <v>0.5</v>
      </c>
      <c r="BG129" s="1">
        <f t="shared" si="18"/>
        <v>1</v>
      </c>
      <c r="BI129" s="1"/>
      <c r="BK129" s="1"/>
      <c r="BW129">
        <v>100</v>
      </c>
      <c r="BX129">
        <v>-0.3</v>
      </c>
      <c r="BY129" s="1">
        <f t="shared" si="19"/>
        <v>1</v>
      </c>
      <c r="CC129" s="1"/>
    </row>
    <row r="130" spans="3:81" x14ac:dyDescent="0.3">
      <c r="C130">
        <v>98.941800000000001</v>
      </c>
      <c r="D130">
        <v>1.2</v>
      </c>
      <c r="E130" s="1">
        <f t="shared" si="15"/>
        <v>0.98941800000000002</v>
      </c>
      <c r="I130" s="1"/>
      <c r="U130">
        <v>99.397589999999994</v>
      </c>
      <c r="V130">
        <v>1</v>
      </c>
      <c r="W130" s="1">
        <f t="shared" si="16"/>
        <v>0.99397589999999991</v>
      </c>
      <c r="AA130" s="1"/>
      <c r="AM130">
        <v>99.290779999999998</v>
      </c>
      <c r="AN130">
        <v>0.8</v>
      </c>
      <c r="AO130" s="1">
        <f t="shared" si="17"/>
        <v>0.99290780000000001</v>
      </c>
      <c r="AS130" s="1"/>
      <c r="BE130">
        <v>100</v>
      </c>
      <c r="BF130">
        <v>0.6</v>
      </c>
      <c r="BG130" s="1">
        <f t="shared" si="18"/>
        <v>1</v>
      </c>
      <c r="BI130" s="1"/>
      <c r="BK130" s="1"/>
      <c r="BW130">
        <v>100</v>
      </c>
      <c r="BX130">
        <v>-0.2</v>
      </c>
      <c r="BY130" s="1">
        <f t="shared" si="19"/>
        <v>1</v>
      </c>
      <c r="CC130" s="1"/>
    </row>
    <row r="131" spans="3:81" x14ac:dyDescent="0.3">
      <c r="C131">
        <v>98.941800000000001</v>
      </c>
      <c r="D131">
        <v>1.3</v>
      </c>
      <c r="E131" s="1">
        <f t="shared" si="15"/>
        <v>0.98941800000000002</v>
      </c>
      <c r="I131" s="1"/>
      <c r="U131">
        <v>98.795180000000002</v>
      </c>
      <c r="V131">
        <v>1.1000000000000001</v>
      </c>
      <c r="W131" s="1">
        <f t="shared" si="16"/>
        <v>0.98795180000000005</v>
      </c>
      <c r="AA131" s="1"/>
      <c r="AM131">
        <v>99.290779999999998</v>
      </c>
      <c r="AN131">
        <v>0.9</v>
      </c>
      <c r="AO131" s="1">
        <f t="shared" si="17"/>
        <v>0.99290780000000001</v>
      </c>
      <c r="AS131" s="1"/>
      <c r="BE131">
        <v>100</v>
      </c>
      <c r="BF131">
        <v>0.7</v>
      </c>
      <c r="BG131" s="1">
        <f t="shared" si="18"/>
        <v>1</v>
      </c>
      <c r="BI131" s="1"/>
      <c r="BK131" s="1"/>
      <c r="BW131">
        <v>100</v>
      </c>
      <c r="BX131">
        <v>-0.1</v>
      </c>
      <c r="BY131" s="1">
        <f t="shared" si="19"/>
        <v>1</v>
      </c>
      <c r="CC131" s="1"/>
    </row>
    <row r="132" spans="3:81" x14ac:dyDescent="0.3">
      <c r="C132">
        <v>98.941800000000001</v>
      </c>
      <c r="D132">
        <v>1.4</v>
      </c>
      <c r="E132" s="1">
        <f t="shared" ref="E132:E195" si="20">(C132/MAX($C$3:$C$233))</f>
        <v>0.98941800000000002</v>
      </c>
      <c r="I132" s="1"/>
      <c r="U132">
        <v>98.795180000000002</v>
      </c>
      <c r="V132">
        <v>1.2</v>
      </c>
      <c r="W132" s="1">
        <f t="shared" ref="W132:W195" si="21">(U132/MAX(U$3:U$233))</f>
        <v>0.98795180000000005</v>
      </c>
      <c r="AA132" s="1"/>
      <c r="AM132">
        <v>99.290779999999998</v>
      </c>
      <c r="AN132">
        <v>1</v>
      </c>
      <c r="AO132" s="1">
        <f t="shared" ref="AO132:AO195" si="22">(AM132/MAX(AM$3:AM$233))</f>
        <v>0.99290780000000001</v>
      </c>
      <c r="AS132" s="1"/>
      <c r="BE132">
        <v>100</v>
      </c>
      <c r="BF132">
        <v>0.8</v>
      </c>
      <c r="BG132" s="1">
        <f t="shared" ref="BG132:BG195" si="23">(BE132/MAX(BE$3:BE$233))</f>
        <v>1</v>
      </c>
      <c r="BI132" s="1"/>
      <c r="BK132" s="1"/>
      <c r="BW132">
        <v>100</v>
      </c>
      <c r="BX132">
        <v>0</v>
      </c>
      <c r="BY132" s="1">
        <f t="shared" ref="BY132:BY195" si="24">(BW132/MAX(BW$3:BW$233))</f>
        <v>1</v>
      </c>
      <c r="CC132" s="1"/>
    </row>
    <row r="133" spans="3:81" x14ac:dyDescent="0.3">
      <c r="C133">
        <v>98.941800000000001</v>
      </c>
      <c r="D133">
        <v>1.5</v>
      </c>
      <c r="E133" s="1">
        <f t="shared" si="20"/>
        <v>0.98941800000000002</v>
      </c>
      <c r="I133" s="1"/>
      <c r="U133">
        <v>98.795180000000002</v>
      </c>
      <c r="V133">
        <v>1.3</v>
      </c>
      <c r="W133" s="1">
        <f t="shared" si="21"/>
        <v>0.98795180000000005</v>
      </c>
      <c r="AA133" s="1"/>
      <c r="AM133">
        <v>99.290779999999998</v>
      </c>
      <c r="AN133">
        <v>1.1000000000000001</v>
      </c>
      <c r="AO133" s="1">
        <f t="shared" si="22"/>
        <v>0.99290780000000001</v>
      </c>
      <c r="AS133" s="1"/>
      <c r="BE133">
        <v>100</v>
      </c>
      <c r="BF133">
        <v>0.9</v>
      </c>
      <c r="BG133" s="1">
        <f t="shared" si="23"/>
        <v>1</v>
      </c>
      <c r="BI133" s="1"/>
      <c r="BK133" s="1"/>
      <c r="BW133">
        <v>100</v>
      </c>
      <c r="BX133">
        <v>0.1</v>
      </c>
      <c r="BY133" s="1">
        <f t="shared" si="24"/>
        <v>1</v>
      </c>
      <c r="CC133" s="1"/>
    </row>
    <row r="134" spans="3:81" x14ac:dyDescent="0.3">
      <c r="C134">
        <v>98.412700000000001</v>
      </c>
      <c r="D134">
        <v>1.6</v>
      </c>
      <c r="E134" s="1">
        <f t="shared" si="20"/>
        <v>0.98412699999999997</v>
      </c>
      <c r="I134" s="1"/>
      <c r="U134">
        <v>98.795180000000002</v>
      </c>
      <c r="V134">
        <v>1.4</v>
      </c>
      <c r="W134" s="1">
        <f t="shared" si="21"/>
        <v>0.98795180000000005</v>
      </c>
      <c r="AA134" s="1"/>
      <c r="AM134">
        <v>99.290779999999998</v>
      </c>
      <c r="AN134">
        <v>1.2</v>
      </c>
      <c r="AO134" s="1">
        <f t="shared" si="22"/>
        <v>0.99290780000000001</v>
      </c>
      <c r="AS134" s="1"/>
      <c r="BE134">
        <v>100</v>
      </c>
      <c r="BF134">
        <v>1</v>
      </c>
      <c r="BG134" s="1">
        <f t="shared" si="23"/>
        <v>1</v>
      </c>
      <c r="BI134" s="1"/>
      <c r="BK134" s="1"/>
      <c r="BW134">
        <v>100</v>
      </c>
      <c r="BX134">
        <v>0.2</v>
      </c>
      <c r="BY134" s="1">
        <f t="shared" si="24"/>
        <v>1</v>
      </c>
      <c r="CC134" s="1"/>
    </row>
    <row r="135" spans="3:81" x14ac:dyDescent="0.3">
      <c r="C135">
        <v>98.412700000000001</v>
      </c>
      <c r="D135">
        <v>1.7</v>
      </c>
      <c r="E135" s="1">
        <f t="shared" si="20"/>
        <v>0.98412699999999997</v>
      </c>
      <c r="I135" s="1"/>
      <c r="U135">
        <v>98.795180000000002</v>
      </c>
      <c r="V135">
        <v>1.5</v>
      </c>
      <c r="W135" s="1">
        <f t="shared" si="21"/>
        <v>0.98795180000000005</v>
      </c>
      <c r="AA135" s="1"/>
      <c r="AM135">
        <v>98.581559999999996</v>
      </c>
      <c r="AN135">
        <v>1.3</v>
      </c>
      <c r="AO135" s="1">
        <f t="shared" si="22"/>
        <v>0.98581560000000001</v>
      </c>
      <c r="AS135" s="1"/>
      <c r="BE135">
        <v>99.038460000000001</v>
      </c>
      <c r="BF135">
        <v>1.1000000000000001</v>
      </c>
      <c r="BG135" s="1">
        <f t="shared" si="23"/>
        <v>0.99038460000000006</v>
      </c>
      <c r="BI135" s="1"/>
      <c r="BK135" s="1"/>
      <c r="BW135">
        <v>100</v>
      </c>
      <c r="BX135">
        <v>0.3</v>
      </c>
      <c r="BY135" s="1">
        <f t="shared" si="24"/>
        <v>1</v>
      </c>
      <c r="CC135" s="1"/>
    </row>
    <row r="136" spans="3:81" x14ac:dyDescent="0.3">
      <c r="C136">
        <v>98.412700000000001</v>
      </c>
      <c r="D136">
        <v>1.8</v>
      </c>
      <c r="E136" s="1">
        <f t="shared" si="20"/>
        <v>0.98412699999999997</v>
      </c>
      <c r="I136" s="1"/>
      <c r="U136">
        <v>98.192769999999996</v>
      </c>
      <c r="V136">
        <v>1.6</v>
      </c>
      <c r="W136" s="1">
        <f t="shared" si="21"/>
        <v>0.98192769999999996</v>
      </c>
      <c r="AA136" s="1"/>
      <c r="AM136">
        <v>98.581559999999996</v>
      </c>
      <c r="AN136">
        <v>1.4</v>
      </c>
      <c r="AO136" s="1">
        <f t="shared" si="22"/>
        <v>0.98581560000000001</v>
      </c>
      <c r="AS136" s="1"/>
      <c r="BE136">
        <v>99.038460000000001</v>
      </c>
      <c r="BF136">
        <v>1.2</v>
      </c>
      <c r="BG136" s="1">
        <f t="shared" si="23"/>
        <v>0.99038460000000006</v>
      </c>
      <c r="BI136" s="1"/>
      <c r="BK136" s="1"/>
      <c r="BW136">
        <v>99.8703</v>
      </c>
      <c r="BX136">
        <v>0.4</v>
      </c>
      <c r="BY136" s="1">
        <f t="shared" si="24"/>
        <v>0.99870300000000001</v>
      </c>
      <c r="CC136" s="1"/>
    </row>
    <row r="137" spans="3:81" x14ac:dyDescent="0.3">
      <c r="C137">
        <v>97.883600000000001</v>
      </c>
      <c r="D137">
        <v>1.9</v>
      </c>
      <c r="E137" s="1">
        <f t="shared" si="20"/>
        <v>0.97883600000000004</v>
      </c>
      <c r="I137" s="1"/>
      <c r="U137">
        <v>98.192769999999996</v>
      </c>
      <c r="V137">
        <v>1.7</v>
      </c>
      <c r="W137" s="1">
        <f t="shared" si="21"/>
        <v>0.98192769999999996</v>
      </c>
      <c r="AA137" s="1"/>
      <c r="AM137">
        <v>98.581559999999996</v>
      </c>
      <c r="AN137">
        <v>1.5</v>
      </c>
      <c r="AO137" s="1">
        <f t="shared" si="22"/>
        <v>0.98581560000000001</v>
      </c>
      <c r="AS137" s="1"/>
      <c r="BE137">
        <v>99.038460000000001</v>
      </c>
      <c r="BF137">
        <v>1.3</v>
      </c>
      <c r="BG137" s="1">
        <f t="shared" si="23"/>
        <v>0.99038460000000006</v>
      </c>
      <c r="BI137" s="1"/>
      <c r="BK137" s="1"/>
      <c r="BW137">
        <v>99.8703</v>
      </c>
      <c r="BX137">
        <v>0.5</v>
      </c>
      <c r="BY137" s="1">
        <f t="shared" si="24"/>
        <v>0.99870300000000001</v>
      </c>
      <c r="CC137" s="1"/>
    </row>
    <row r="138" spans="3:81" x14ac:dyDescent="0.3">
      <c r="C138">
        <v>97.883600000000001</v>
      </c>
      <c r="D138">
        <v>2</v>
      </c>
      <c r="E138" s="1">
        <f t="shared" si="20"/>
        <v>0.97883600000000004</v>
      </c>
      <c r="I138" s="1"/>
      <c r="U138">
        <v>98.192769999999996</v>
      </c>
      <c r="V138">
        <v>1.8</v>
      </c>
      <c r="W138" s="1">
        <f t="shared" si="21"/>
        <v>0.98192769999999996</v>
      </c>
      <c r="AA138" s="1"/>
      <c r="AM138">
        <v>98.581559999999996</v>
      </c>
      <c r="AN138">
        <v>1.6</v>
      </c>
      <c r="AO138" s="1">
        <f t="shared" si="22"/>
        <v>0.98581560000000001</v>
      </c>
      <c r="AS138" s="1"/>
      <c r="BE138">
        <v>99.038460000000001</v>
      </c>
      <c r="BF138">
        <v>1.4</v>
      </c>
      <c r="BG138" s="1">
        <f t="shared" si="23"/>
        <v>0.99038460000000006</v>
      </c>
      <c r="BI138" s="1"/>
      <c r="BK138" s="1"/>
      <c r="BW138">
        <v>99.8703</v>
      </c>
      <c r="BX138">
        <v>0.6</v>
      </c>
      <c r="BY138" s="1">
        <f t="shared" si="24"/>
        <v>0.99870300000000001</v>
      </c>
      <c r="CC138" s="1"/>
    </row>
    <row r="139" spans="3:81" x14ac:dyDescent="0.3">
      <c r="C139">
        <v>97.354500000000002</v>
      </c>
      <c r="D139">
        <v>2.1</v>
      </c>
      <c r="E139" s="1">
        <f t="shared" si="20"/>
        <v>0.97354499999999999</v>
      </c>
      <c r="I139" s="1"/>
      <c r="U139">
        <v>97.590360000000004</v>
      </c>
      <c r="V139">
        <v>1.9</v>
      </c>
      <c r="W139" s="1">
        <f t="shared" si="21"/>
        <v>0.97590360000000009</v>
      </c>
      <c r="AA139" s="1"/>
      <c r="AM139">
        <v>97.872339999999994</v>
      </c>
      <c r="AN139">
        <v>1.7</v>
      </c>
      <c r="AO139" s="1">
        <f t="shared" si="22"/>
        <v>0.97872339999999991</v>
      </c>
      <c r="AS139" s="1"/>
      <c r="BE139">
        <v>99.038460000000001</v>
      </c>
      <c r="BF139">
        <v>1.5</v>
      </c>
      <c r="BG139" s="1">
        <f t="shared" si="23"/>
        <v>0.99038460000000006</v>
      </c>
      <c r="BI139" s="1"/>
      <c r="BK139" s="1"/>
      <c r="BW139">
        <v>99.740600000000001</v>
      </c>
      <c r="BX139">
        <v>0.7</v>
      </c>
      <c r="BY139" s="1">
        <f t="shared" si="24"/>
        <v>0.99740600000000001</v>
      </c>
      <c r="CC139" s="1"/>
    </row>
    <row r="140" spans="3:81" x14ac:dyDescent="0.3">
      <c r="C140">
        <v>97.354500000000002</v>
      </c>
      <c r="D140">
        <v>2.2000000000000002</v>
      </c>
      <c r="E140" s="1">
        <f t="shared" si="20"/>
        <v>0.97354499999999999</v>
      </c>
      <c r="I140" s="1"/>
      <c r="U140">
        <v>97.590360000000004</v>
      </c>
      <c r="V140">
        <v>2</v>
      </c>
      <c r="W140" s="1">
        <f t="shared" si="21"/>
        <v>0.97590360000000009</v>
      </c>
      <c r="AA140" s="1"/>
      <c r="AM140">
        <v>97.872339999999994</v>
      </c>
      <c r="AN140">
        <v>1.8</v>
      </c>
      <c r="AO140" s="1">
        <f t="shared" si="22"/>
        <v>0.97872339999999991</v>
      </c>
      <c r="AS140" s="1"/>
      <c r="BE140">
        <v>99.038460000000001</v>
      </c>
      <c r="BF140">
        <v>1.6</v>
      </c>
      <c r="BG140" s="1">
        <f t="shared" si="23"/>
        <v>0.99038460000000006</v>
      </c>
      <c r="BI140" s="1"/>
      <c r="BK140" s="1"/>
      <c r="BW140">
        <v>99.740600000000001</v>
      </c>
      <c r="BX140">
        <v>0.8</v>
      </c>
      <c r="BY140" s="1">
        <f t="shared" si="24"/>
        <v>0.99740600000000001</v>
      </c>
      <c r="CC140" s="1"/>
    </row>
    <row r="141" spans="3:81" x14ac:dyDescent="0.3">
      <c r="C141">
        <v>97.354500000000002</v>
      </c>
      <c r="D141">
        <v>2.2999999999999998</v>
      </c>
      <c r="E141" s="1">
        <f t="shared" si="20"/>
        <v>0.97354499999999999</v>
      </c>
      <c r="I141" s="1"/>
      <c r="U141">
        <v>96.987949999999998</v>
      </c>
      <c r="V141">
        <v>2.1</v>
      </c>
      <c r="W141" s="1">
        <f t="shared" si="21"/>
        <v>0.96987950000000001</v>
      </c>
      <c r="AA141" s="1"/>
      <c r="AM141">
        <v>97.872339999999994</v>
      </c>
      <c r="AN141">
        <v>1.9</v>
      </c>
      <c r="AO141" s="1">
        <f t="shared" si="22"/>
        <v>0.97872339999999991</v>
      </c>
      <c r="AS141" s="1"/>
      <c r="BE141">
        <v>99.038460000000001</v>
      </c>
      <c r="BF141">
        <v>1.7</v>
      </c>
      <c r="BG141" s="1">
        <f t="shared" si="23"/>
        <v>0.99038460000000006</v>
      </c>
      <c r="BI141" s="1"/>
      <c r="BK141" s="1"/>
      <c r="BW141">
        <v>99.740600000000001</v>
      </c>
      <c r="BX141">
        <v>0.9</v>
      </c>
      <c r="BY141" s="1">
        <f t="shared" si="24"/>
        <v>0.99740600000000001</v>
      </c>
      <c r="CC141" s="1"/>
    </row>
    <row r="142" spans="3:81" x14ac:dyDescent="0.3">
      <c r="C142">
        <v>96.825400000000002</v>
      </c>
      <c r="D142">
        <v>2.4</v>
      </c>
      <c r="E142" s="1">
        <f t="shared" si="20"/>
        <v>0.96825400000000006</v>
      </c>
      <c r="I142" s="1"/>
      <c r="U142">
        <v>96.987949999999998</v>
      </c>
      <c r="V142">
        <v>2.2000000000000002</v>
      </c>
      <c r="W142" s="1">
        <f t="shared" si="21"/>
        <v>0.96987950000000001</v>
      </c>
      <c r="AA142" s="1"/>
      <c r="AM142">
        <v>97.163120000000006</v>
      </c>
      <c r="AN142">
        <v>2</v>
      </c>
      <c r="AO142" s="1">
        <f t="shared" si="22"/>
        <v>0.97163120000000003</v>
      </c>
      <c r="AS142" s="1"/>
      <c r="BE142">
        <v>98.076920000000001</v>
      </c>
      <c r="BF142">
        <v>1.8</v>
      </c>
      <c r="BG142" s="1">
        <f t="shared" si="23"/>
        <v>0.98076920000000001</v>
      </c>
      <c r="BI142" s="1"/>
      <c r="BK142" s="1"/>
      <c r="BW142">
        <v>99.610889999999998</v>
      </c>
      <c r="BX142">
        <v>1</v>
      </c>
      <c r="BY142" s="1">
        <f t="shared" si="24"/>
        <v>0.99610889999999996</v>
      </c>
      <c r="CC142" s="1"/>
    </row>
    <row r="143" spans="3:81" x14ac:dyDescent="0.3">
      <c r="C143">
        <v>96.825400000000002</v>
      </c>
      <c r="D143">
        <v>2.5</v>
      </c>
      <c r="E143" s="1">
        <f t="shared" si="20"/>
        <v>0.96825400000000006</v>
      </c>
      <c r="I143" s="1"/>
      <c r="U143">
        <v>96.987949999999998</v>
      </c>
      <c r="V143">
        <v>2.2999999999999998</v>
      </c>
      <c r="W143" s="1">
        <f t="shared" si="21"/>
        <v>0.96987950000000001</v>
      </c>
      <c r="AA143" s="1"/>
      <c r="AM143">
        <v>97.163120000000006</v>
      </c>
      <c r="AN143">
        <v>2.1</v>
      </c>
      <c r="AO143" s="1">
        <f t="shared" si="22"/>
        <v>0.97163120000000003</v>
      </c>
      <c r="AS143" s="1"/>
      <c r="BE143">
        <v>98.076920000000001</v>
      </c>
      <c r="BF143">
        <v>1.9</v>
      </c>
      <c r="BG143" s="1">
        <f t="shared" si="23"/>
        <v>0.98076920000000001</v>
      </c>
      <c r="BI143" s="1"/>
      <c r="BK143" s="1"/>
      <c r="BW143">
        <v>99.481189999999998</v>
      </c>
      <c r="BX143">
        <v>1.1000000000000001</v>
      </c>
      <c r="BY143" s="1">
        <f t="shared" si="24"/>
        <v>0.99481189999999997</v>
      </c>
      <c r="CC143" s="1"/>
    </row>
    <row r="144" spans="3:81" x14ac:dyDescent="0.3">
      <c r="C144">
        <v>96.296300000000002</v>
      </c>
      <c r="D144">
        <v>2.6</v>
      </c>
      <c r="E144" s="1">
        <f t="shared" si="20"/>
        <v>0.96296300000000001</v>
      </c>
      <c r="I144" s="1"/>
      <c r="U144">
        <v>96.385540000000006</v>
      </c>
      <c r="V144">
        <v>2.4</v>
      </c>
      <c r="W144" s="1">
        <f t="shared" si="21"/>
        <v>0.96385540000000003</v>
      </c>
      <c r="AA144" s="1"/>
      <c r="AM144">
        <v>97.163120000000006</v>
      </c>
      <c r="AN144">
        <v>2.2000000000000002</v>
      </c>
      <c r="AO144" s="1">
        <f t="shared" si="22"/>
        <v>0.97163120000000003</v>
      </c>
      <c r="AS144" s="1"/>
      <c r="BE144">
        <v>98.076920000000001</v>
      </c>
      <c r="BF144">
        <v>2</v>
      </c>
      <c r="BG144" s="1">
        <f t="shared" si="23"/>
        <v>0.98076920000000001</v>
      </c>
      <c r="BI144" s="1"/>
      <c r="BK144" s="1"/>
      <c r="BW144">
        <v>99.351489999999998</v>
      </c>
      <c r="BX144">
        <v>1.2</v>
      </c>
      <c r="BY144" s="1">
        <f t="shared" si="24"/>
        <v>0.99351489999999998</v>
      </c>
      <c r="CC144" s="1"/>
    </row>
    <row r="145" spans="3:81" x14ac:dyDescent="0.3">
      <c r="C145">
        <v>96.296300000000002</v>
      </c>
      <c r="D145">
        <v>2.7</v>
      </c>
      <c r="E145" s="1">
        <f t="shared" si="20"/>
        <v>0.96296300000000001</v>
      </c>
      <c r="I145" s="1"/>
      <c r="U145">
        <v>96.385540000000006</v>
      </c>
      <c r="V145">
        <v>2.5</v>
      </c>
      <c r="W145" s="1">
        <f t="shared" si="21"/>
        <v>0.96385540000000003</v>
      </c>
      <c r="AA145" s="1"/>
      <c r="AM145">
        <v>96.453900000000004</v>
      </c>
      <c r="AN145">
        <v>2.2999999999999998</v>
      </c>
      <c r="AO145" s="1">
        <f t="shared" si="22"/>
        <v>0.96453900000000004</v>
      </c>
      <c r="AS145" s="1"/>
      <c r="BE145">
        <v>98.076920000000001</v>
      </c>
      <c r="BF145">
        <v>2.1</v>
      </c>
      <c r="BG145" s="1">
        <f t="shared" si="23"/>
        <v>0.98076920000000001</v>
      </c>
      <c r="BI145" s="1"/>
      <c r="BK145" s="1"/>
      <c r="BW145">
        <v>99.351489999999998</v>
      </c>
      <c r="BX145">
        <v>1.3</v>
      </c>
      <c r="BY145" s="1">
        <f t="shared" si="24"/>
        <v>0.99351489999999998</v>
      </c>
      <c r="CC145" s="1"/>
    </row>
    <row r="146" spans="3:81" x14ac:dyDescent="0.3">
      <c r="C146">
        <v>95.767200000000003</v>
      </c>
      <c r="D146">
        <v>2.8</v>
      </c>
      <c r="E146" s="1">
        <f t="shared" si="20"/>
        <v>0.95767200000000008</v>
      </c>
      <c r="I146" s="1"/>
      <c r="U146">
        <v>95.78313</v>
      </c>
      <c r="V146">
        <v>2.6</v>
      </c>
      <c r="W146" s="1">
        <f t="shared" si="21"/>
        <v>0.95783130000000005</v>
      </c>
      <c r="AA146" s="1"/>
      <c r="AM146">
        <v>96.453900000000004</v>
      </c>
      <c r="AN146">
        <v>2.4</v>
      </c>
      <c r="AO146" s="1">
        <f t="shared" si="22"/>
        <v>0.96453900000000004</v>
      </c>
      <c r="AS146" s="1"/>
      <c r="BE146">
        <v>97.115380000000002</v>
      </c>
      <c r="BF146">
        <v>2.2000000000000002</v>
      </c>
      <c r="BG146" s="1">
        <f t="shared" si="23"/>
        <v>0.97115380000000007</v>
      </c>
      <c r="BI146" s="1"/>
      <c r="BK146" s="1"/>
      <c r="BW146">
        <v>99.221789999999999</v>
      </c>
      <c r="BX146">
        <v>1.4</v>
      </c>
      <c r="BY146" s="1">
        <f t="shared" si="24"/>
        <v>0.99221789999999999</v>
      </c>
      <c r="CC146" s="1"/>
    </row>
    <row r="147" spans="3:81" x14ac:dyDescent="0.3">
      <c r="C147">
        <v>95.238100000000003</v>
      </c>
      <c r="D147">
        <v>2.9</v>
      </c>
      <c r="E147" s="1">
        <f t="shared" si="20"/>
        <v>0.95238100000000003</v>
      </c>
      <c r="I147" s="1"/>
      <c r="U147">
        <v>95.78313</v>
      </c>
      <c r="V147">
        <v>2.7</v>
      </c>
      <c r="W147" s="1">
        <f t="shared" si="21"/>
        <v>0.95783130000000005</v>
      </c>
      <c r="AA147" s="1"/>
      <c r="AM147">
        <v>95.744680000000002</v>
      </c>
      <c r="AN147">
        <v>2.5</v>
      </c>
      <c r="AO147" s="1">
        <f t="shared" si="22"/>
        <v>0.95744680000000004</v>
      </c>
      <c r="AS147" s="1"/>
      <c r="BE147">
        <v>97.115380000000002</v>
      </c>
      <c r="BF147">
        <v>2.2999999999999998</v>
      </c>
      <c r="BG147" s="1">
        <f t="shared" si="23"/>
        <v>0.97115380000000007</v>
      </c>
      <c r="BI147" s="1"/>
      <c r="BK147" s="1"/>
      <c r="BW147">
        <v>98.962389999999999</v>
      </c>
      <c r="BX147">
        <v>1.5</v>
      </c>
      <c r="BY147" s="1">
        <f t="shared" si="24"/>
        <v>0.9896239</v>
      </c>
      <c r="CC147" s="1"/>
    </row>
    <row r="148" spans="3:81" x14ac:dyDescent="0.3">
      <c r="C148">
        <v>95.238100000000003</v>
      </c>
      <c r="D148">
        <v>3</v>
      </c>
      <c r="E148" s="1">
        <f t="shared" si="20"/>
        <v>0.95238100000000003</v>
      </c>
      <c r="I148" s="1"/>
      <c r="U148">
        <v>95.180719999999994</v>
      </c>
      <c r="V148">
        <v>2.8</v>
      </c>
      <c r="W148" s="1">
        <f t="shared" si="21"/>
        <v>0.95180719999999996</v>
      </c>
      <c r="AA148" s="1"/>
      <c r="AM148">
        <v>95.744680000000002</v>
      </c>
      <c r="AN148">
        <v>2.6</v>
      </c>
      <c r="AO148" s="1">
        <f t="shared" si="22"/>
        <v>0.95744680000000004</v>
      </c>
      <c r="AS148" s="1"/>
      <c r="BE148">
        <v>97.115380000000002</v>
      </c>
      <c r="BF148">
        <v>2.4</v>
      </c>
      <c r="BG148" s="1">
        <f t="shared" si="23"/>
        <v>0.97115380000000007</v>
      </c>
      <c r="BI148" s="1"/>
      <c r="BK148" s="1"/>
      <c r="BW148">
        <v>98.832679999999996</v>
      </c>
      <c r="BX148">
        <v>1.6</v>
      </c>
      <c r="BY148" s="1">
        <f t="shared" si="24"/>
        <v>0.98832679999999995</v>
      </c>
      <c r="CC148" s="1"/>
    </row>
    <row r="149" spans="3:81" x14ac:dyDescent="0.3">
      <c r="C149">
        <v>94.70899</v>
      </c>
      <c r="D149">
        <v>3.1</v>
      </c>
      <c r="E149" s="1">
        <f t="shared" si="20"/>
        <v>0.94708990000000004</v>
      </c>
      <c r="I149" s="1"/>
      <c r="U149">
        <v>94.578310000000002</v>
      </c>
      <c r="V149">
        <v>2.9</v>
      </c>
      <c r="W149" s="1">
        <f t="shared" si="21"/>
        <v>0.94578309999999999</v>
      </c>
      <c r="AA149" s="1"/>
      <c r="AM149">
        <v>95.744680000000002</v>
      </c>
      <c r="AN149">
        <v>2.7</v>
      </c>
      <c r="AO149" s="1">
        <f t="shared" si="22"/>
        <v>0.95744680000000004</v>
      </c>
      <c r="AS149" s="1"/>
      <c r="BE149">
        <v>97.115380000000002</v>
      </c>
      <c r="BF149">
        <v>2.5</v>
      </c>
      <c r="BG149" s="1">
        <f t="shared" si="23"/>
        <v>0.97115380000000007</v>
      </c>
      <c r="BI149" s="1"/>
      <c r="BK149" s="1"/>
      <c r="BW149">
        <v>98.702979999999997</v>
      </c>
      <c r="BX149">
        <v>1.7</v>
      </c>
      <c r="BY149" s="1">
        <f t="shared" si="24"/>
        <v>0.98702979999999996</v>
      </c>
      <c r="CC149" s="1"/>
    </row>
    <row r="150" spans="3:81" x14ac:dyDescent="0.3">
      <c r="C150">
        <v>94.70899</v>
      </c>
      <c r="D150">
        <v>3.2</v>
      </c>
      <c r="E150" s="1">
        <f t="shared" si="20"/>
        <v>0.94708990000000004</v>
      </c>
      <c r="I150" s="1"/>
      <c r="U150">
        <v>94.578310000000002</v>
      </c>
      <c r="V150">
        <v>3</v>
      </c>
      <c r="W150" s="1">
        <f t="shared" si="21"/>
        <v>0.94578309999999999</v>
      </c>
      <c r="AA150" s="1"/>
      <c r="AM150">
        <v>95.03546</v>
      </c>
      <c r="AN150">
        <v>2.8</v>
      </c>
      <c r="AO150" s="1">
        <f t="shared" si="22"/>
        <v>0.95035460000000005</v>
      </c>
      <c r="AS150" s="1"/>
      <c r="BE150">
        <v>96.153850000000006</v>
      </c>
      <c r="BF150">
        <v>2.6</v>
      </c>
      <c r="BG150" s="1">
        <f t="shared" si="23"/>
        <v>0.96153850000000007</v>
      </c>
      <c r="BI150" s="1"/>
      <c r="BK150" s="1"/>
      <c r="BW150">
        <v>98.443579999999997</v>
      </c>
      <c r="BX150">
        <v>1.8</v>
      </c>
      <c r="BY150" s="1">
        <f t="shared" si="24"/>
        <v>0.98443579999999997</v>
      </c>
      <c r="CC150" s="1"/>
    </row>
    <row r="151" spans="3:81" x14ac:dyDescent="0.3">
      <c r="C151">
        <v>94.17989</v>
      </c>
      <c r="D151">
        <v>3.3</v>
      </c>
      <c r="E151" s="1">
        <f t="shared" si="20"/>
        <v>0.94179889999999999</v>
      </c>
      <c r="I151" s="1"/>
      <c r="U151">
        <v>93.975899999999996</v>
      </c>
      <c r="V151">
        <v>3.1</v>
      </c>
      <c r="W151" s="1">
        <f t="shared" si="21"/>
        <v>0.93975900000000001</v>
      </c>
      <c r="AA151" s="1"/>
      <c r="AM151">
        <v>95.03546</v>
      </c>
      <c r="AN151">
        <v>2.9</v>
      </c>
      <c r="AO151" s="1">
        <f t="shared" si="22"/>
        <v>0.95035460000000005</v>
      </c>
      <c r="AS151" s="1"/>
      <c r="BE151">
        <v>96.153850000000006</v>
      </c>
      <c r="BF151">
        <v>2.7</v>
      </c>
      <c r="BG151" s="1">
        <f t="shared" si="23"/>
        <v>0.96153850000000007</v>
      </c>
      <c r="BI151" s="1"/>
      <c r="BK151" s="1"/>
      <c r="BW151">
        <v>98.313879999999997</v>
      </c>
      <c r="BX151">
        <v>1.9</v>
      </c>
      <c r="BY151" s="1">
        <f t="shared" si="24"/>
        <v>0.98313879999999998</v>
      </c>
      <c r="CC151" s="1"/>
    </row>
    <row r="152" spans="3:81" x14ac:dyDescent="0.3">
      <c r="C152">
        <v>93.650790000000001</v>
      </c>
      <c r="D152">
        <v>3.4</v>
      </c>
      <c r="E152" s="1">
        <f t="shared" si="20"/>
        <v>0.93650790000000006</v>
      </c>
      <c r="I152" s="1"/>
      <c r="U152">
        <v>93.975899999999996</v>
      </c>
      <c r="V152">
        <v>3.2</v>
      </c>
      <c r="W152" s="1">
        <f t="shared" si="21"/>
        <v>0.93975900000000001</v>
      </c>
      <c r="AA152" s="1"/>
      <c r="AM152">
        <v>94.326239999999999</v>
      </c>
      <c r="AN152">
        <v>3</v>
      </c>
      <c r="AO152" s="1">
        <f t="shared" si="22"/>
        <v>0.94326239999999995</v>
      </c>
      <c r="AS152" s="1"/>
      <c r="BE152">
        <v>95.865380000000002</v>
      </c>
      <c r="BF152">
        <v>2.8</v>
      </c>
      <c r="BG152" s="1">
        <f t="shared" si="23"/>
        <v>0.9586538</v>
      </c>
      <c r="BI152" s="1"/>
      <c r="BK152" s="1"/>
      <c r="BW152">
        <v>98.054469999999995</v>
      </c>
      <c r="BX152">
        <v>2</v>
      </c>
      <c r="BY152" s="1">
        <f t="shared" si="24"/>
        <v>0.98054469999999994</v>
      </c>
      <c r="CC152" s="1"/>
    </row>
    <row r="153" spans="3:81" x14ac:dyDescent="0.3">
      <c r="C153">
        <v>93.121690000000001</v>
      </c>
      <c r="D153">
        <v>3.5</v>
      </c>
      <c r="E153" s="1">
        <f t="shared" si="20"/>
        <v>0.93121690000000001</v>
      </c>
      <c r="I153" s="1"/>
      <c r="U153">
        <v>93.373490000000004</v>
      </c>
      <c r="V153">
        <v>3.3</v>
      </c>
      <c r="W153" s="1">
        <f t="shared" si="21"/>
        <v>0.93373490000000003</v>
      </c>
      <c r="AA153" s="1"/>
      <c r="AM153">
        <v>93.617019999999997</v>
      </c>
      <c r="AN153">
        <v>3.1</v>
      </c>
      <c r="AO153" s="1">
        <f t="shared" si="22"/>
        <v>0.93617019999999995</v>
      </c>
      <c r="AS153" s="1"/>
      <c r="BE153">
        <v>95.576920000000001</v>
      </c>
      <c r="BF153">
        <v>2.9</v>
      </c>
      <c r="BG153" s="1">
        <f t="shared" si="23"/>
        <v>0.95576919999999999</v>
      </c>
      <c r="BI153" s="1"/>
      <c r="BK153" s="1"/>
      <c r="BW153">
        <v>97.795069999999996</v>
      </c>
      <c r="BX153">
        <v>2.1</v>
      </c>
      <c r="BY153" s="1">
        <f t="shared" si="24"/>
        <v>0.97795069999999995</v>
      </c>
      <c r="CC153" s="1"/>
    </row>
    <row r="154" spans="3:81" x14ac:dyDescent="0.3">
      <c r="C154">
        <v>92.592590000000001</v>
      </c>
      <c r="D154">
        <v>3.6</v>
      </c>
      <c r="E154" s="1">
        <f t="shared" si="20"/>
        <v>0.92592589999999997</v>
      </c>
      <c r="I154" s="1"/>
      <c r="U154">
        <v>92.771079999999998</v>
      </c>
      <c r="V154">
        <v>3.4</v>
      </c>
      <c r="W154" s="1">
        <f t="shared" si="21"/>
        <v>0.92771079999999995</v>
      </c>
      <c r="AA154" s="1"/>
      <c r="AM154">
        <v>93.617019999999997</v>
      </c>
      <c r="AN154">
        <v>3.2</v>
      </c>
      <c r="AO154" s="1">
        <f t="shared" si="22"/>
        <v>0.93617019999999995</v>
      </c>
      <c r="AS154" s="1"/>
      <c r="BE154">
        <v>95.096149999999994</v>
      </c>
      <c r="BF154">
        <v>3</v>
      </c>
      <c r="BG154" s="1">
        <f t="shared" si="23"/>
        <v>0.9509614999999999</v>
      </c>
      <c r="BI154" s="1"/>
      <c r="BK154" s="1"/>
      <c r="BW154">
        <v>97.665369999999996</v>
      </c>
      <c r="BX154">
        <v>2.2000000000000002</v>
      </c>
      <c r="BY154" s="1">
        <f t="shared" si="24"/>
        <v>0.97665369999999996</v>
      </c>
      <c r="CC154" s="1"/>
    </row>
    <row r="155" spans="3:81" x14ac:dyDescent="0.3">
      <c r="C155">
        <v>92.063490000000002</v>
      </c>
      <c r="D155">
        <v>3.7</v>
      </c>
      <c r="E155" s="1">
        <f t="shared" si="20"/>
        <v>0.92063490000000003</v>
      </c>
      <c r="I155" s="1"/>
      <c r="U155">
        <v>92.168670000000006</v>
      </c>
      <c r="V155">
        <v>3.5</v>
      </c>
      <c r="W155" s="1">
        <f t="shared" si="21"/>
        <v>0.92168670000000008</v>
      </c>
      <c r="AA155" s="1"/>
      <c r="AM155">
        <v>92.907799999999995</v>
      </c>
      <c r="AN155">
        <v>3.3</v>
      </c>
      <c r="AO155" s="1">
        <f t="shared" si="22"/>
        <v>0.92907799999999996</v>
      </c>
      <c r="AS155" s="1"/>
      <c r="BE155">
        <v>94.807689999999994</v>
      </c>
      <c r="BF155">
        <v>3.1</v>
      </c>
      <c r="BG155" s="1">
        <f t="shared" si="23"/>
        <v>0.94807689999999989</v>
      </c>
      <c r="BI155" s="1"/>
      <c r="BK155" s="1"/>
      <c r="BW155">
        <v>97.535669999999996</v>
      </c>
      <c r="BX155">
        <v>2.2999999999999998</v>
      </c>
      <c r="BY155" s="1">
        <f t="shared" si="24"/>
        <v>0.97535669999999997</v>
      </c>
      <c r="CC155" s="1"/>
    </row>
    <row r="156" spans="3:81" x14ac:dyDescent="0.3">
      <c r="C156">
        <v>91.534390000000002</v>
      </c>
      <c r="D156">
        <v>3.8</v>
      </c>
      <c r="E156" s="1">
        <f t="shared" si="20"/>
        <v>0.91534389999999999</v>
      </c>
      <c r="I156" s="1"/>
      <c r="U156">
        <v>91.566270000000003</v>
      </c>
      <c r="V156">
        <v>3.6</v>
      </c>
      <c r="W156" s="1">
        <f t="shared" si="21"/>
        <v>0.91566270000000005</v>
      </c>
      <c r="AA156" s="1"/>
      <c r="AM156">
        <v>92.907799999999995</v>
      </c>
      <c r="AN156">
        <v>3.4</v>
      </c>
      <c r="AO156" s="1">
        <f t="shared" si="22"/>
        <v>0.92907799999999996</v>
      </c>
      <c r="AS156" s="1"/>
      <c r="BE156">
        <v>94.423079999999999</v>
      </c>
      <c r="BF156">
        <v>3.2</v>
      </c>
      <c r="BG156" s="1">
        <f t="shared" si="23"/>
        <v>0.94423080000000004</v>
      </c>
      <c r="BI156" s="1"/>
      <c r="BK156" s="1"/>
      <c r="BW156">
        <v>97.276259999999994</v>
      </c>
      <c r="BX156">
        <v>2.4</v>
      </c>
      <c r="BY156" s="1">
        <f t="shared" si="24"/>
        <v>0.97276259999999992</v>
      </c>
      <c r="CC156" s="1"/>
    </row>
    <row r="157" spans="3:81" x14ac:dyDescent="0.3">
      <c r="C157">
        <v>90.476190000000003</v>
      </c>
      <c r="D157">
        <v>3.9</v>
      </c>
      <c r="E157" s="1">
        <f t="shared" si="20"/>
        <v>0.90476190000000001</v>
      </c>
      <c r="I157" s="1"/>
      <c r="U157">
        <v>90.963859999999997</v>
      </c>
      <c r="V157">
        <v>3.7</v>
      </c>
      <c r="W157" s="1">
        <f t="shared" si="21"/>
        <v>0.90963859999999996</v>
      </c>
      <c r="AA157" s="1"/>
      <c r="AM157">
        <v>92.198580000000007</v>
      </c>
      <c r="AN157">
        <v>3.5</v>
      </c>
      <c r="AO157" s="1">
        <f t="shared" si="22"/>
        <v>0.92198580000000008</v>
      </c>
      <c r="AS157" s="1"/>
      <c r="BE157">
        <v>94.134619999999998</v>
      </c>
      <c r="BF157">
        <v>3.3</v>
      </c>
      <c r="BG157" s="1">
        <f t="shared" si="23"/>
        <v>0.94134620000000002</v>
      </c>
      <c r="BI157" s="1"/>
      <c r="BK157" s="1"/>
      <c r="BW157">
        <v>97.016859999999994</v>
      </c>
      <c r="BX157">
        <v>2.5</v>
      </c>
      <c r="BY157" s="1">
        <f t="shared" si="24"/>
        <v>0.97016859999999994</v>
      </c>
      <c r="CC157" s="1"/>
    </row>
    <row r="158" spans="3:81" x14ac:dyDescent="0.3">
      <c r="C158">
        <v>88.888890000000004</v>
      </c>
      <c r="D158">
        <v>4</v>
      </c>
      <c r="E158" s="1">
        <f t="shared" si="20"/>
        <v>0.88888889999999998</v>
      </c>
      <c r="I158" s="1"/>
      <c r="U158">
        <v>90.361450000000005</v>
      </c>
      <c r="V158">
        <v>3.8</v>
      </c>
      <c r="W158" s="1">
        <f t="shared" si="21"/>
        <v>0.9036145000000001</v>
      </c>
      <c r="AA158" s="1"/>
      <c r="AM158">
        <v>91.489360000000005</v>
      </c>
      <c r="AN158">
        <v>3.6</v>
      </c>
      <c r="AO158" s="1">
        <f t="shared" si="22"/>
        <v>0.91489360000000008</v>
      </c>
      <c r="AS158" s="1"/>
      <c r="BE158">
        <v>93.75</v>
      </c>
      <c r="BF158">
        <v>3.4</v>
      </c>
      <c r="BG158" s="1">
        <f t="shared" si="23"/>
        <v>0.9375</v>
      </c>
      <c r="BI158" s="1"/>
      <c r="BK158" s="1"/>
      <c r="BW158">
        <v>96.757459999999995</v>
      </c>
      <c r="BX158">
        <v>2.6</v>
      </c>
      <c r="BY158" s="1">
        <f t="shared" si="24"/>
        <v>0.96757459999999995</v>
      </c>
      <c r="CC158" s="1"/>
    </row>
    <row r="159" spans="3:81" x14ac:dyDescent="0.3">
      <c r="C159">
        <v>86.243390000000005</v>
      </c>
      <c r="D159">
        <v>4.0999999999999996</v>
      </c>
      <c r="E159" s="1">
        <f t="shared" si="20"/>
        <v>0.86243390000000009</v>
      </c>
      <c r="I159" s="1"/>
      <c r="U159">
        <v>89.759039999999999</v>
      </c>
      <c r="V159">
        <v>3.9</v>
      </c>
      <c r="W159" s="1">
        <f t="shared" si="21"/>
        <v>0.89759040000000001</v>
      </c>
      <c r="AA159" s="1"/>
      <c r="AM159">
        <v>91.489360000000005</v>
      </c>
      <c r="AN159">
        <v>3.7</v>
      </c>
      <c r="AO159" s="1">
        <f t="shared" si="22"/>
        <v>0.91489360000000008</v>
      </c>
      <c r="AS159" s="1"/>
      <c r="BE159">
        <v>93.269229999999993</v>
      </c>
      <c r="BF159">
        <v>3.5</v>
      </c>
      <c r="BG159" s="1">
        <f t="shared" si="23"/>
        <v>0.93269229999999992</v>
      </c>
      <c r="BI159" s="1"/>
      <c r="BK159" s="1"/>
      <c r="BW159">
        <v>96.498050000000006</v>
      </c>
      <c r="BX159">
        <v>2.7</v>
      </c>
      <c r="BY159" s="1">
        <f t="shared" si="24"/>
        <v>0.96498050000000002</v>
      </c>
      <c r="CC159" s="1"/>
    </row>
    <row r="160" spans="3:81" x14ac:dyDescent="0.3">
      <c r="C160">
        <v>82.010580000000004</v>
      </c>
      <c r="D160">
        <v>4.2</v>
      </c>
      <c r="E160" s="1">
        <f t="shared" si="20"/>
        <v>0.8201058</v>
      </c>
      <c r="I160" s="1"/>
      <c r="U160">
        <v>89.156630000000007</v>
      </c>
      <c r="V160">
        <v>4</v>
      </c>
      <c r="W160" s="1">
        <f t="shared" si="21"/>
        <v>0.89156630000000003</v>
      </c>
      <c r="AA160" s="1"/>
      <c r="AM160">
        <v>90.780140000000003</v>
      </c>
      <c r="AN160">
        <v>3.8</v>
      </c>
      <c r="AO160" s="1">
        <f t="shared" si="22"/>
        <v>0.90780139999999998</v>
      </c>
      <c r="AS160" s="1"/>
      <c r="BE160">
        <v>92.884619999999998</v>
      </c>
      <c r="BF160">
        <v>3.6</v>
      </c>
      <c r="BG160" s="1">
        <f t="shared" si="23"/>
        <v>0.92884619999999996</v>
      </c>
      <c r="BI160" s="1"/>
      <c r="BK160" s="1"/>
      <c r="BW160">
        <v>96.238650000000007</v>
      </c>
      <c r="BX160">
        <v>2.8</v>
      </c>
      <c r="BY160" s="1">
        <f t="shared" si="24"/>
        <v>0.96238650000000003</v>
      </c>
      <c r="CC160" s="1"/>
    </row>
    <row r="161" spans="3:81" x14ac:dyDescent="0.3">
      <c r="C161">
        <v>75.132279999999994</v>
      </c>
      <c r="D161">
        <v>4.3</v>
      </c>
      <c r="E161" s="1">
        <f t="shared" si="20"/>
        <v>0.75132279999999996</v>
      </c>
      <c r="I161" s="1"/>
      <c r="U161">
        <v>87.349400000000003</v>
      </c>
      <c r="V161">
        <v>4.0999999999999996</v>
      </c>
      <c r="W161" s="1">
        <f t="shared" si="21"/>
        <v>0.87349399999999999</v>
      </c>
      <c r="AA161" s="1"/>
      <c r="AM161">
        <v>90.070920000000001</v>
      </c>
      <c r="AN161">
        <v>3.9</v>
      </c>
      <c r="AO161" s="1">
        <f t="shared" si="22"/>
        <v>0.90070919999999999</v>
      </c>
      <c r="AS161" s="1"/>
      <c r="BE161">
        <v>92.5</v>
      </c>
      <c r="BF161">
        <v>3.7</v>
      </c>
      <c r="BG161" s="1">
        <f t="shared" si="23"/>
        <v>0.92500000000000004</v>
      </c>
      <c r="BI161" s="1"/>
      <c r="BK161" s="1"/>
      <c r="BW161">
        <v>95.849549999999994</v>
      </c>
      <c r="BX161">
        <v>2.9</v>
      </c>
      <c r="BY161" s="1">
        <f t="shared" si="24"/>
        <v>0.95849549999999994</v>
      </c>
      <c r="CC161" s="1"/>
    </row>
    <row r="162" spans="3:81" x14ac:dyDescent="0.3">
      <c r="C162">
        <v>66.137569999999997</v>
      </c>
      <c r="D162">
        <v>4.4000000000000004</v>
      </c>
      <c r="E162" s="1">
        <f t="shared" si="20"/>
        <v>0.66137570000000001</v>
      </c>
      <c r="I162" s="1"/>
      <c r="U162">
        <v>85.542169999999999</v>
      </c>
      <c r="V162">
        <v>4.2</v>
      </c>
      <c r="W162" s="1">
        <f t="shared" si="21"/>
        <v>0.85542169999999995</v>
      </c>
      <c r="AA162" s="1"/>
      <c r="AM162">
        <v>89.361699999999999</v>
      </c>
      <c r="AN162">
        <v>4</v>
      </c>
      <c r="AO162" s="1">
        <f t="shared" si="22"/>
        <v>0.89361699999999999</v>
      </c>
      <c r="AS162" s="1"/>
      <c r="BE162">
        <v>92.019229999999993</v>
      </c>
      <c r="BF162">
        <v>3.8</v>
      </c>
      <c r="BG162" s="1">
        <f t="shared" si="23"/>
        <v>0.92019229999999996</v>
      </c>
      <c r="BI162" s="1"/>
      <c r="BK162" s="1"/>
      <c r="BW162">
        <v>95.590140000000005</v>
      </c>
      <c r="BX162">
        <v>3</v>
      </c>
      <c r="BY162" s="1">
        <f t="shared" si="24"/>
        <v>0.95590140000000001</v>
      </c>
      <c r="CC162" s="1"/>
    </row>
    <row r="163" spans="3:81" x14ac:dyDescent="0.3">
      <c r="C163">
        <v>55.02646</v>
      </c>
      <c r="D163">
        <v>4.5</v>
      </c>
      <c r="E163" s="1">
        <f t="shared" si="20"/>
        <v>0.55026459999999999</v>
      </c>
      <c r="I163" s="1"/>
      <c r="U163">
        <v>83.132530000000003</v>
      </c>
      <c r="V163">
        <v>4.3</v>
      </c>
      <c r="W163" s="1">
        <f t="shared" si="21"/>
        <v>0.83132530000000004</v>
      </c>
      <c r="AA163" s="1"/>
      <c r="AM163">
        <v>88.652479999999997</v>
      </c>
      <c r="AN163">
        <v>4.0999999999999996</v>
      </c>
      <c r="AO163" s="1">
        <f t="shared" si="22"/>
        <v>0.8865248</v>
      </c>
      <c r="AS163" s="1"/>
      <c r="BE163">
        <v>91.442310000000006</v>
      </c>
      <c r="BF163">
        <v>3.9</v>
      </c>
      <c r="BG163" s="1">
        <f t="shared" si="23"/>
        <v>0.91442310000000004</v>
      </c>
      <c r="BI163" s="1"/>
      <c r="BK163" s="1"/>
      <c r="BW163">
        <v>95.330740000000006</v>
      </c>
      <c r="BX163">
        <v>3.1</v>
      </c>
      <c r="BY163" s="1">
        <f t="shared" si="24"/>
        <v>0.95330740000000003</v>
      </c>
      <c r="CC163" s="1"/>
    </row>
    <row r="164" spans="3:81" x14ac:dyDescent="0.3">
      <c r="C164">
        <v>43.862430000000003</v>
      </c>
      <c r="D164">
        <v>4.5999999999999996</v>
      </c>
      <c r="E164" s="1">
        <f t="shared" si="20"/>
        <v>0.43862430000000002</v>
      </c>
      <c r="I164" s="1"/>
      <c r="U164">
        <v>78.313249999999996</v>
      </c>
      <c r="V164">
        <v>4.4000000000000004</v>
      </c>
      <c r="W164" s="1">
        <f t="shared" si="21"/>
        <v>0.78313250000000001</v>
      </c>
      <c r="AA164" s="1"/>
      <c r="AM164">
        <v>87.943259999999995</v>
      </c>
      <c r="AN164">
        <v>4.2</v>
      </c>
      <c r="AO164" s="1">
        <f t="shared" si="22"/>
        <v>0.8794325999999999</v>
      </c>
      <c r="AS164" s="1"/>
      <c r="BE164">
        <v>90.961539999999999</v>
      </c>
      <c r="BF164">
        <v>4</v>
      </c>
      <c r="BG164" s="1">
        <f t="shared" si="23"/>
        <v>0.90961539999999996</v>
      </c>
      <c r="BI164" s="1"/>
      <c r="BK164" s="1"/>
      <c r="BW164">
        <v>95.071340000000006</v>
      </c>
      <c r="BX164">
        <v>3.2</v>
      </c>
      <c r="BY164" s="1">
        <f t="shared" si="24"/>
        <v>0.95071340000000004</v>
      </c>
      <c r="CC164" s="1"/>
    </row>
    <row r="165" spans="3:81" x14ac:dyDescent="0.3">
      <c r="C165">
        <v>32.804229999999997</v>
      </c>
      <c r="D165">
        <v>4.7</v>
      </c>
      <c r="E165" s="1">
        <f t="shared" si="20"/>
        <v>0.32804229999999995</v>
      </c>
      <c r="I165" s="1"/>
      <c r="U165">
        <v>71.686750000000004</v>
      </c>
      <c r="V165">
        <v>4.5</v>
      </c>
      <c r="W165" s="1">
        <f t="shared" si="21"/>
        <v>0.71686749999999999</v>
      </c>
      <c r="AA165" s="1"/>
      <c r="AM165">
        <v>86.524820000000005</v>
      </c>
      <c r="AN165">
        <v>4.3</v>
      </c>
      <c r="AO165" s="1">
        <f t="shared" si="22"/>
        <v>0.86524820000000002</v>
      </c>
      <c r="AS165" s="1"/>
      <c r="BE165">
        <v>90.480770000000007</v>
      </c>
      <c r="BF165">
        <v>4.0999999999999996</v>
      </c>
      <c r="BG165" s="1">
        <f t="shared" si="23"/>
        <v>0.9048077000000001</v>
      </c>
      <c r="BI165" s="1"/>
      <c r="BK165" s="1"/>
      <c r="BW165">
        <v>94.682230000000004</v>
      </c>
      <c r="BX165">
        <v>3.3</v>
      </c>
      <c r="BY165" s="1">
        <f t="shared" si="24"/>
        <v>0.94682230000000001</v>
      </c>
      <c r="CC165" s="1"/>
    </row>
    <row r="166" spans="3:81" x14ac:dyDescent="0.3">
      <c r="C166">
        <v>22.962959999999999</v>
      </c>
      <c r="D166">
        <v>4.8</v>
      </c>
      <c r="E166" s="1">
        <f t="shared" si="20"/>
        <v>0.22962959999999999</v>
      </c>
      <c r="I166" s="1"/>
      <c r="U166">
        <v>63.253010000000003</v>
      </c>
      <c r="V166">
        <v>4.5999999999999996</v>
      </c>
      <c r="W166" s="1">
        <f t="shared" si="21"/>
        <v>0.63253009999999998</v>
      </c>
      <c r="AA166" s="1"/>
      <c r="AM166">
        <v>85.106380000000001</v>
      </c>
      <c r="AN166">
        <v>4.4000000000000004</v>
      </c>
      <c r="AO166" s="1">
        <f t="shared" si="22"/>
        <v>0.85106380000000004</v>
      </c>
      <c r="AS166" s="1"/>
      <c r="BE166">
        <v>90</v>
      </c>
      <c r="BF166">
        <v>4.2</v>
      </c>
      <c r="BG166" s="1">
        <f t="shared" si="23"/>
        <v>0.9</v>
      </c>
      <c r="BI166" s="1"/>
      <c r="BK166" s="1"/>
      <c r="BW166">
        <v>94.422830000000005</v>
      </c>
      <c r="BX166">
        <v>3.4</v>
      </c>
      <c r="BY166" s="1">
        <f t="shared" si="24"/>
        <v>0.94422830000000002</v>
      </c>
      <c r="CC166" s="1"/>
    </row>
    <row r="167" spans="3:81" x14ac:dyDescent="0.3">
      <c r="C167">
        <v>15.343920000000001</v>
      </c>
      <c r="D167">
        <v>4.9000000000000004</v>
      </c>
      <c r="E167" s="1">
        <f t="shared" si="20"/>
        <v>0.1534392</v>
      </c>
      <c r="I167" s="1"/>
      <c r="U167">
        <v>53.554220000000001</v>
      </c>
      <c r="V167">
        <v>4.7</v>
      </c>
      <c r="W167" s="1">
        <f t="shared" si="21"/>
        <v>0.53554219999999997</v>
      </c>
      <c r="AA167" s="1"/>
      <c r="AM167">
        <v>82.978719999999996</v>
      </c>
      <c r="AN167">
        <v>4.5</v>
      </c>
      <c r="AO167" s="1">
        <f t="shared" si="22"/>
        <v>0.82978719999999995</v>
      </c>
      <c r="AS167" s="1"/>
      <c r="BE167">
        <v>89.423079999999999</v>
      </c>
      <c r="BF167">
        <v>4.3</v>
      </c>
      <c r="BG167" s="1">
        <f t="shared" si="23"/>
        <v>0.89423079999999999</v>
      </c>
      <c r="BI167" s="1"/>
      <c r="BK167" s="1"/>
      <c r="BW167">
        <v>94.033720000000002</v>
      </c>
      <c r="BX167">
        <v>3.5</v>
      </c>
      <c r="BY167" s="1">
        <f t="shared" si="24"/>
        <v>0.94033719999999998</v>
      </c>
      <c r="CC167" s="1"/>
    </row>
    <row r="168" spans="3:81" x14ac:dyDescent="0.3">
      <c r="C168">
        <v>10.15873</v>
      </c>
      <c r="D168">
        <v>5</v>
      </c>
      <c r="E168" s="1">
        <f t="shared" si="20"/>
        <v>0.10158730000000001</v>
      </c>
      <c r="I168" s="1"/>
      <c r="U168">
        <v>43.313249999999996</v>
      </c>
      <c r="V168">
        <v>4.8</v>
      </c>
      <c r="W168" s="1">
        <f t="shared" si="21"/>
        <v>0.43313249999999998</v>
      </c>
      <c r="AA168" s="1"/>
      <c r="AM168">
        <v>78.723399999999998</v>
      </c>
      <c r="AN168">
        <v>4.5999999999999996</v>
      </c>
      <c r="AO168" s="1">
        <f t="shared" si="22"/>
        <v>0.78723399999999999</v>
      </c>
      <c r="AS168" s="1"/>
      <c r="BE168">
        <v>88.75</v>
      </c>
      <c r="BF168">
        <v>4.4000000000000004</v>
      </c>
      <c r="BG168" s="1">
        <f t="shared" si="23"/>
        <v>0.88749999999999996</v>
      </c>
      <c r="BI168" s="1"/>
      <c r="BK168" s="1"/>
      <c r="BW168">
        <v>93.644620000000003</v>
      </c>
      <c r="BX168">
        <v>3.6</v>
      </c>
      <c r="BY168" s="1">
        <f t="shared" si="24"/>
        <v>0.93644620000000001</v>
      </c>
      <c r="CC168" s="1"/>
    </row>
    <row r="169" spans="3:81" x14ac:dyDescent="0.3">
      <c r="C169">
        <v>7.2486800000000002</v>
      </c>
      <c r="D169">
        <v>5.0999999999999996</v>
      </c>
      <c r="E169" s="1">
        <f t="shared" si="20"/>
        <v>7.2486800000000004E-2</v>
      </c>
      <c r="I169" s="1"/>
      <c r="U169">
        <v>33.433729999999997</v>
      </c>
      <c r="V169">
        <v>4.9000000000000004</v>
      </c>
      <c r="W169" s="1">
        <f t="shared" si="21"/>
        <v>0.33433729999999995</v>
      </c>
      <c r="AA169" s="1"/>
      <c r="AM169">
        <v>73.758870000000002</v>
      </c>
      <c r="AN169">
        <v>4.7</v>
      </c>
      <c r="AO169" s="1">
        <f t="shared" si="22"/>
        <v>0.73758869999999999</v>
      </c>
      <c r="AS169" s="1"/>
      <c r="BE169">
        <v>88.076920000000001</v>
      </c>
      <c r="BF169">
        <v>4.5</v>
      </c>
      <c r="BG169" s="1">
        <f t="shared" si="23"/>
        <v>0.88076920000000003</v>
      </c>
      <c r="BI169" s="1"/>
      <c r="BK169" s="1"/>
      <c r="BW169">
        <v>93.255510000000001</v>
      </c>
      <c r="BX169">
        <v>3.7</v>
      </c>
      <c r="BY169" s="1">
        <f t="shared" si="24"/>
        <v>0.93255509999999997</v>
      </c>
      <c r="CC169" s="1"/>
    </row>
    <row r="170" spans="3:81" x14ac:dyDescent="0.3">
      <c r="C170">
        <v>5.6613800000000003</v>
      </c>
      <c r="D170">
        <v>5.2</v>
      </c>
      <c r="E170" s="1">
        <f t="shared" si="20"/>
        <v>5.6613800000000006E-2</v>
      </c>
      <c r="I170" s="1"/>
      <c r="U170">
        <v>24.759039999999999</v>
      </c>
      <c r="V170">
        <v>5</v>
      </c>
      <c r="W170" s="1">
        <f t="shared" si="21"/>
        <v>0.24759039999999999</v>
      </c>
      <c r="AA170" s="1"/>
      <c r="AM170">
        <v>66.737589999999997</v>
      </c>
      <c r="AN170">
        <v>4.8</v>
      </c>
      <c r="AO170" s="1">
        <f t="shared" si="22"/>
        <v>0.66737590000000002</v>
      </c>
      <c r="AS170" s="1"/>
      <c r="BE170">
        <v>87.307689999999994</v>
      </c>
      <c r="BF170">
        <v>4.5999999999999996</v>
      </c>
      <c r="BG170" s="1">
        <f t="shared" si="23"/>
        <v>0.87307689999999993</v>
      </c>
      <c r="BI170" s="1"/>
      <c r="BK170" s="1"/>
      <c r="BW170">
        <v>92.866410000000002</v>
      </c>
      <c r="BX170">
        <v>3.8</v>
      </c>
      <c r="BY170" s="1">
        <f t="shared" si="24"/>
        <v>0.92866409999999999</v>
      </c>
      <c r="CC170" s="1"/>
    </row>
    <row r="171" spans="3:81" x14ac:dyDescent="0.3">
      <c r="C171">
        <v>4.69841</v>
      </c>
      <c r="D171">
        <v>5.3</v>
      </c>
      <c r="E171" s="1">
        <f t="shared" si="20"/>
        <v>4.6984100000000001E-2</v>
      </c>
      <c r="I171" s="1"/>
      <c r="U171">
        <v>17.951809999999998</v>
      </c>
      <c r="V171">
        <v>5.0999999999999996</v>
      </c>
      <c r="W171" s="1">
        <f t="shared" si="21"/>
        <v>0.17951809999999999</v>
      </c>
      <c r="AA171" s="1"/>
      <c r="AM171">
        <v>58.156030000000001</v>
      </c>
      <c r="AN171">
        <v>4.9000000000000004</v>
      </c>
      <c r="AO171" s="1">
        <f t="shared" si="22"/>
        <v>0.58156030000000003</v>
      </c>
      <c r="AS171" s="1"/>
      <c r="BE171">
        <v>86.346149999999994</v>
      </c>
      <c r="BF171">
        <v>4.7</v>
      </c>
      <c r="BG171" s="1">
        <f t="shared" si="23"/>
        <v>0.86346149999999999</v>
      </c>
      <c r="BI171" s="1"/>
      <c r="BK171" s="1"/>
      <c r="BW171">
        <v>92.4773</v>
      </c>
      <c r="BX171">
        <v>3.9</v>
      </c>
      <c r="BY171" s="1">
        <f t="shared" si="24"/>
        <v>0.92477299999999996</v>
      </c>
      <c r="CC171" s="1"/>
    </row>
    <row r="172" spans="3:81" x14ac:dyDescent="0.3">
      <c r="C172">
        <v>4.11111</v>
      </c>
      <c r="D172">
        <v>5.4</v>
      </c>
      <c r="E172" s="1">
        <f t="shared" si="20"/>
        <v>4.1111099999999998E-2</v>
      </c>
      <c r="I172" s="1"/>
      <c r="U172">
        <v>13.31325</v>
      </c>
      <c r="V172">
        <v>5.2</v>
      </c>
      <c r="W172" s="1">
        <f t="shared" si="21"/>
        <v>0.13313249999999999</v>
      </c>
      <c r="AA172" s="1"/>
      <c r="AM172">
        <v>48.865250000000003</v>
      </c>
      <c r="AN172">
        <v>5</v>
      </c>
      <c r="AO172" s="1">
        <f t="shared" si="22"/>
        <v>0.48865250000000005</v>
      </c>
      <c r="AS172" s="1"/>
      <c r="BE172">
        <v>85.096149999999994</v>
      </c>
      <c r="BF172">
        <v>4.8</v>
      </c>
      <c r="BG172" s="1">
        <f t="shared" si="23"/>
        <v>0.85096149999999993</v>
      </c>
      <c r="BI172" s="1"/>
      <c r="BK172" s="1"/>
      <c r="BW172">
        <v>92.088200000000001</v>
      </c>
      <c r="BX172">
        <v>4</v>
      </c>
      <c r="BY172" s="1">
        <f t="shared" si="24"/>
        <v>0.92088199999999998</v>
      </c>
      <c r="CC172" s="1"/>
    </row>
    <row r="173" spans="3:81" x14ac:dyDescent="0.3">
      <c r="C173">
        <v>3.69841</v>
      </c>
      <c r="D173">
        <v>5.5</v>
      </c>
      <c r="E173" s="1">
        <f t="shared" si="20"/>
        <v>3.6984099999999999E-2</v>
      </c>
      <c r="I173" s="1"/>
      <c r="U173">
        <v>10.48193</v>
      </c>
      <c r="V173">
        <v>5.3</v>
      </c>
      <c r="W173" s="1">
        <f t="shared" si="21"/>
        <v>0.1048193</v>
      </c>
      <c r="AA173" s="1"/>
      <c r="AM173">
        <v>39.503549999999997</v>
      </c>
      <c r="AN173">
        <v>5.0999999999999996</v>
      </c>
      <c r="AO173" s="1">
        <f t="shared" si="22"/>
        <v>0.39503549999999998</v>
      </c>
      <c r="AS173" s="1"/>
      <c r="BE173">
        <v>83.461539999999999</v>
      </c>
      <c r="BF173">
        <v>4.9000000000000004</v>
      </c>
      <c r="BG173" s="1">
        <f t="shared" si="23"/>
        <v>0.83461540000000001</v>
      </c>
      <c r="BI173" s="1"/>
      <c r="BK173" s="1"/>
      <c r="BW173">
        <v>91.699089999999998</v>
      </c>
      <c r="BX173">
        <v>4.0999999999999996</v>
      </c>
      <c r="BY173" s="1">
        <f t="shared" si="24"/>
        <v>0.91699089999999994</v>
      </c>
      <c r="CC173" s="1"/>
    </row>
    <row r="174" spans="3:81" x14ac:dyDescent="0.3">
      <c r="C174">
        <v>3.3756599999999999</v>
      </c>
      <c r="D174">
        <v>5.6</v>
      </c>
      <c r="E174" s="1">
        <f t="shared" si="20"/>
        <v>3.3756599999999998E-2</v>
      </c>
      <c r="I174" s="1"/>
      <c r="U174">
        <v>8.8554200000000005</v>
      </c>
      <c r="V174">
        <v>5.4</v>
      </c>
      <c r="W174" s="1">
        <f t="shared" si="21"/>
        <v>8.85542E-2</v>
      </c>
      <c r="AA174" s="1"/>
      <c r="AM174">
        <v>30.992909999999998</v>
      </c>
      <c r="AN174">
        <v>5.2</v>
      </c>
      <c r="AO174" s="1">
        <f t="shared" si="22"/>
        <v>0.30992909999999996</v>
      </c>
      <c r="AS174" s="1"/>
      <c r="BE174">
        <v>81.153850000000006</v>
      </c>
      <c r="BF174">
        <v>5</v>
      </c>
      <c r="BG174" s="1">
        <f t="shared" si="23"/>
        <v>0.81153850000000005</v>
      </c>
      <c r="BI174" s="1"/>
      <c r="BK174" s="1"/>
      <c r="BW174">
        <v>91.309989999999999</v>
      </c>
      <c r="BX174">
        <v>4.2</v>
      </c>
      <c r="BY174" s="1">
        <f t="shared" si="24"/>
        <v>0.91309989999999996</v>
      </c>
      <c r="CC174" s="1"/>
    </row>
    <row r="175" spans="3:81" x14ac:dyDescent="0.3">
      <c r="C175">
        <v>3.1322800000000002</v>
      </c>
      <c r="D175">
        <v>5.7</v>
      </c>
      <c r="E175" s="1">
        <f t="shared" si="20"/>
        <v>3.1322800000000005E-2</v>
      </c>
      <c r="I175" s="1"/>
      <c r="U175">
        <v>7.8313300000000003</v>
      </c>
      <c r="V175">
        <v>5.5</v>
      </c>
      <c r="W175" s="1">
        <f t="shared" si="21"/>
        <v>7.8313300000000002E-2</v>
      </c>
      <c r="AA175" s="1"/>
      <c r="AM175">
        <v>23.90071</v>
      </c>
      <c r="AN175">
        <v>5.3</v>
      </c>
      <c r="AO175" s="1">
        <f t="shared" si="22"/>
        <v>0.2390071</v>
      </c>
      <c r="AS175" s="1"/>
      <c r="BE175">
        <v>77.692310000000006</v>
      </c>
      <c r="BF175">
        <v>5.0999999999999996</v>
      </c>
      <c r="BG175" s="1">
        <f t="shared" si="23"/>
        <v>0.77692310000000009</v>
      </c>
      <c r="BI175" s="1"/>
      <c r="BK175" s="1"/>
      <c r="BW175">
        <v>90.920879999999997</v>
      </c>
      <c r="BX175">
        <v>4.3</v>
      </c>
      <c r="BY175" s="1">
        <f t="shared" si="24"/>
        <v>0.90920879999999993</v>
      </c>
      <c r="CC175" s="1"/>
    </row>
    <row r="176" spans="3:81" x14ac:dyDescent="0.3">
      <c r="C176">
        <v>2.9418000000000002</v>
      </c>
      <c r="D176">
        <v>5.8</v>
      </c>
      <c r="E176" s="1">
        <f t="shared" si="20"/>
        <v>2.9418000000000003E-2</v>
      </c>
      <c r="I176" s="1"/>
      <c r="U176">
        <v>7.1084300000000002</v>
      </c>
      <c r="V176">
        <v>5.6</v>
      </c>
      <c r="W176" s="1">
        <f t="shared" si="21"/>
        <v>7.1084300000000003E-2</v>
      </c>
      <c r="AA176" s="1"/>
      <c r="AM176">
        <v>18.58156</v>
      </c>
      <c r="AN176">
        <v>5.4</v>
      </c>
      <c r="AO176" s="1">
        <f t="shared" si="22"/>
        <v>0.1858156</v>
      </c>
      <c r="AS176" s="1"/>
      <c r="BE176">
        <v>72.884619999999998</v>
      </c>
      <c r="BF176">
        <v>5.2</v>
      </c>
      <c r="BG176" s="1">
        <f t="shared" si="23"/>
        <v>0.7288462</v>
      </c>
      <c r="BI176" s="1"/>
      <c r="BK176" s="1"/>
      <c r="BW176">
        <v>90.402079999999998</v>
      </c>
      <c r="BX176">
        <v>4.4000000000000004</v>
      </c>
      <c r="BY176" s="1">
        <f t="shared" si="24"/>
        <v>0.90402079999999996</v>
      </c>
      <c r="CC176" s="1"/>
    </row>
    <row r="177" spans="3:81" x14ac:dyDescent="0.3">
      <c r="C177">
        <v>2.7830699999999999</v>
      </c>
      <c r="D177">
        <v>5.9</v>
      </c>
      <c r="E177" s="1">
        <f t="shared" si="20"/>
        <v>2.78307E-2</v>
      </c>
      <c r="I177" s="1"/>
      <c r="U177">
        <v>6.5060200000000004</v>
      </c>
      <c r="V177">
        <v>5.7</v>
      </c>
      <c r="W177" s="1">
        <f t="shared" si="21"/>
        <v>6.5060199999999999E-2</v>
      </c>
      <c r="AA177" s="1"/>
      <c r="AM177">
        <v>15.10638</v>
      </c>
      <c r="AN177">
        <v>5.5</v>
      </c>
      <c r="AO177" s="1">
        <f t="shared" si="22"/>
        <v>0.1510638</v>
      </c>
      <c r="AS177" s="1"/>
      <c r="BE177">
        <v>66.442310000000006</v>
      </c>
      <c r="BF177">
        <v>5.3</v>
      </c>
      <c r="BG177" s="1">
        <f t="shared" si="23"/>
        <v>0.66442310000000004</v>
      </c>
      <c r="BI177" s="1"/>
      <c r="BK177" s="1"/>
      <c r="BW177">
        <v>89.883269999999996</v>
      </c>
      <c r="BX177">
        <v>4.5</v>
      </c>
      <c r="BY177" s="1">
        <f t="shared" si="24"/>
        <v>0.89883269999999993</v>
      </c>
      <c r="CC177" s="1"/>
    </row>
    <row r="178" spans="3:81" x14ac:dyDescent="0.3">
      <c r="C178">
        <v>2.6666699999999999</v>
      </c>
      <c r="D178">
        <v>6</v>
      </c>
      <c r="E178" s="1">
        <f t="shared" si="20"/>
        <v>2.6666699999999998E-2</v>
      </c>
      <c r="I178" s="1"/>
      <c r="U178">
        <v>6.0843400000000001</v>
      </c>
      <c r="V178">
        <v>5.8</v>
      </c>
      <c r="W178" s="1">
        <f t="shared" si="21"/>
        <v>6.0843399999999999E-2</v>
      </c>
      <c r="AA178" s="1"/>
      <c r="AM178">
        <v>12.978719999999999</v>
      </c>
      <c r="AN178">
        <v>5.6</v>
      </c>
      <c r="AO178" s="1">
        <f t="shared" si="22"/>
        <v>0.12978719999999999</v>
      </c>
      <c r="AS178" s="1"/>
      <c r="BE178">
        <v>58.846150000000002</v>
      </c>
      <c r="BF178">
        <v>5.4</v>
      </c>
      <c r="BG178" s="1">
        <f t="shared" si="23"/>
        <v>0.58846149999999997</v>
      </c>
      <c r="BI178" s="1"/>
      <c r="BK178" s="1"/>
      <c r="BW178">
        <v>89.364459999999994</v>
      </c>
      <c r="BX178">
        <v>4.5999999999999996</v>
      </c>
      <c r="BY178" s="1">
        <f t="shared" si="24"/>
        <v>0.8936445999999999</v>
      </c>
      <c r="CC178" s="1"/>
    </row>
    <row r="179" spans="3:81" x14ac:dyDescent="0.3">
      <c r="C179">
        <v>2.5396800000000002</v>
      </c>
      <c r="D179">
        <v>6.1</v>
      </c>
      <c r="E179" s="1">
        <f t="shared" si="20"/>
        <v>2.5396800000000001E-2</v>
      </c>
      <c r="I179" s="1"/>
      <c r="U179">
        <v>5.68675</v>
      </c>
      <c r="V179">
        <v>5.9</v>
      </c>
      <c r="W179" s="1">
        <f t="shared" si="21"/>
        <v>5.6867500000000001E-2</v>
      </c>
      <c r="AA179" s="1"/>
      <c r="AM179">
        <v>11.70213</v>
      </c>
      <c r="AN179">
        <v>5.7</v>
      </c>
      <c r="AO179" s="1">
        <f t="shared" si="22"/>
        <v>0.11702130000000001</v>
      </c>
      <c r="AS179" s="1"/>
      <c r="BE179">
        <v>50.576920000000001</v>
      </c>
      <c r="BF179">
        <v>5.5</v>
      </c>
      <c r="BG179" s="1">
        <f t="shared" si="23"/>
        <v>0.50576920000000003</v>
      </c>
      <c r="BI179" s="1"/>
      <c r="BK179" s="1"/>
      <c r="BW179">
        <v>88.845650000000006</v>
      </c>
      <c r="BX179">
        <v>4.7</v>
      </c>
      <c r="BY179" s="1">
        <f t="shared" si="24"/>
        <v>0.88845650000000009</v>
      </c>
      <c r="CC179" s="1"/>
    </row>
    <row r="180" spans="3:81" x14ac:dyDescent="0.3">
      <c r="C180">
        <v>2.39683</v>
      </c>
      <c r="D180">
        <v>6.2</v>
      </c>
      <c r="E180" s="1">
        <f t="shared" si="20"/>
        <v>2.3968300000000001E-2</v>
      </c>
      <c r="I180" s="1"/>
      <c r="U180">
        <v>5.3734900000000003</v>
      </c>
      <c r="V180">
        <v>6</v>
      </c>
      <c r="W180" s="1">
        <f t="shared" si="21"/>
        <v>5.3734900000000002E-2</v>
      </c>
      <c r="AA180" s="1"/>
      <c r="AM180">
        <v>10.70922</v>
      </c>
      <c r="AN180">
        <v>5.8</v>
      </c>
      <c r="AO180" s="1">
        <f t="shared" si="22"/>
        <v>0.1070922</v>
      </c>
      <c r="AS180" s="1"/>
      <c r="BE180">
        <v>42.307690000000001</v>
      </c>
      <c r="BF180">
        <v>5.6</v>
      </c>
      <c r="BG180" s="1">
        <f t="shared" si="23"/>
        <v>0.42307690000000003</v>
      </c>
      <c r="BI180" s="1"/>
      <c r="BK180" s="1"/>
      <c r="BW180">
        <v>88.197149999999993</v>
      </c>
      <c r="BX180">
        <v>4.8</v>
      </c>
      <c r="BY180" s="1">
        <f t="shared" si="24"/>
        <v>0.88197149999999991</v>
      </c>
      <c r="CC180" s="1"/>
    </row>
    <row r="181" spans="3:81" x14ac:dyDescent="0.3">
      <c r="C181">
        <v>2.30688</v>
      </c>
      <c r="D181">
        <v>6.3</v>
      </c>
      <c r="E181" s="1">
        <f t="shared" si="20"/>
        <v>2.30688E-2</v>
      </c>
      <c r="I181" s="1"/>
      <c r="U181">
        <v>5.0843400000000001</v>
      </c>
      <c r="V181">
        <v>6.1</v>
      </c>
      <c r="W181" s="1">
        <f t="shared" si="21"/>
        <v>5.0843400000000004E-2</v>
      </c>
      <c r="AA181" s="1"/>
      <c r="AM181">
        <v>10</v>
      </c>
      <c r="AN181">
        <v>5.9</v>
      </c>
      <c r="AO181" s="1">
        <f t="shared" si="22"/>
        <v>0.1</v>
      </c>
      <c r="AS181" s="1"/>
      <c r="BE181">
        <v>34.615380000000002</v>
      </c>
      <c r="BF181">
        <v>5.7</v>
      </c>
      <c r="BG181" s="1">
        <f t="shared" si="23"/>
        <v>0.34615380000000001</v>
      </c>
      <c r="BI181" s="1"/>
      <c r="BK181" s="1"/>
      <c r="BW181">
        <v>87.678340000000006</v>
      </c>
      <c r="BX181">
        <v>4.9000000000000004</v>
      </c>
      <c r="BY181" s="1">
        <f t="shared" si="24"/>
        <v>0.8767834000000001</v>
      </c>
      <c r="CC181" s="1"/>
    </row>
    <row r="182" spans="3:81" x14ac:dyDescent="0.3">
      <c r="C182">
        <v>2.2486799999999998</v>
      </c>
      <c r="D182">
        <v>6.4</v>
      </c>
      <c r="E182" s="1">
        <f t="shared" si="20"/>
        <v>2.2486799999999998E-2</v>
      </c>
      <c r="I182" s="1"/>
      <c r="U182">
        <v>4.8313300000000003</v>
      </c>
      <c r="V182">
        <v>6.2</v>
      </c>
      <c r="W182" s="1">
        <f t="shared" si="21"/>
        <v>4.8313300000000003E-2</v>
      </c>
      <c r="AA182" s="1"/>
      <c r="AM182">
        <v>9.43262</v>
      </c>
      <c r="AN182">
        <v>6</v>
      </c>
      <c r="AO182" s="1">
        <f t="shared" si="22"/>
        <v>9.4326199999999999E-2</v>
      </c>
      <c r="AS182" s="1"/>
      <c r="BE182">
        <v>28.173079999999999</v>
      </c>
      <c r="BF182">
        <v>5.8</v>
      </c>
      <c r="BG182" s="1">
        <f t="shared" si="23"/>
        <v>0.2817308</v>
      </c>
      <c r="BI182" s="1"/>
      <c r="BK182" s="1"/>
      <c r="BW182">
        <v>86.900130000000004</v>
      </c>
      <c r="BX182">
        <v>5</v>
      </c>
      <c r="BY182" s="1">
        <f t="shared" si="24"/>
        <v>0.86900130000000009</v>
      </c>
      <c r="CC182" s="1"/>
    </row>
    <row r="183" spans="3:81" x14ac:dyDescent="0.3">
      <c r="C183">
        <v>2.1640199999999998</v>
      </c>
      <c r="D183">
        <v>6.5</v>
      </c>
      <c r="E183" s="1">
        <f t="shared" si="20"/>
        <v>2.1640199999999998E-2</v>
      </c>
      <c r="I183" s="1"/>
      <c r="U183">
        <v>4.6144600000000002</v>
      </c>
      <c r="V183">
        <v>6.3</v>
      </c>
      <c r="W183" s="1">
        <f t="shared" si="21"/>
        <v>4.6144600000000001E-2</v>
      </c>
      <c r="AA183" s="1"/>
      <c r="AM183">
        <v>8.9361700000000006</v>
      </c>
      <c r="AN183">
        <v>6.1</v>
      </c>
      <c r="AO183" s="1">
        <f t="shared" si="22"/>
        <v>8.9361700000000002E-2</v>
      </c>
      <c r="AS183" s="1"/>
      <c r="BE183">
        <v>23.173079999999999</v>
      </c>
      <c r="BF183">
        <v>5.9</v>
      </c>
      <c r="BG183" s="1">
        <f t="shared" si="23"/>
        <v>0.23173079999999999</v>
      </c>
      <c r="BI183" s="1"/>
      <c r="BK183" s="1"/>
      <c r="BW183">
        <v>86.121920000000003</v>
      </c>
      <c r="BX183">
        <v>5.0999999999999996</v>
      </c>
      <c r="BY183" s="1">
        <f t="shared" si="24"/>
        <v>0.86121920000000007</v>
      </c>
      <c r="CC183" s="1"/>
    </row>
    <row r="184" spans="3:81" x14ac:dyDescent="0.3">
      <c r="C184">
        <v>2.0740699999999999</v>
      </c>
      <c r="D184">
        <v>6.6</v>
      </c>
      <c r="E184" s="1">
        <f t="shared" si="20"/>
        <v>2.0740699999999997E-2</v>
      </c>
      <c r="I184" s="1"/>
      <c r="U184">
        <v>4.4156599999999999</v>
      </c>
      <c r="V184">
        <v>6.4</v>
      </c>
      <c r="W184" s="1">
        <f t="shared" si="21"/>
        <v>4.4156599999999997E-2</v>
      </c>
      <c r="AA184" s="1"/>
      <c r="AM184">
        <v>8.5106400000000004</v>
      </c>
      <c r="AN184">
        <v>6.2</v>
      </c>
      <c r="AO184" s="1">
        <f t="shared" si="22"/>
        <v>8.5106399999999999E-2</v>
      </c>
      <c r="AS184" s="1"/>
      <c r="BE184">
        <v>19.711539999999999</v>
      </c>
      <c r="BF184">
        <v>6</v>
      </c>
      <c r="BG184" s="1">
        <f t="shared" si="23"/>
        <v>0.1971154</v>
      </c>
      <c r="BI184" s="1"/>
      <c r="BK184" s="1"/>
      <c r="BW184">
        <v>85.214010000000002</v>
      </c>
      <c r="BX184">
        <v>5.2</v>
      </c>
      <c r="BY184" s="1">
        <f t="shared" si="24"/>
        <v>0.85214010000000007</v>
      </c>
      <c r="CC184" s="1"/>
    </row>
    <row r="185" spans="3:81" x14ac:dyDescent="0.3">
      <c r="C185">
        <v>2.00529</v>
      </c>
      <c r="D185">
        <v>6.7</v>
      </c>
      <c r="E185" s="1">
        <f t="shared" si="20"/>
        <v>2.0052899999999999E-2</v>
      </c>
      <c r="I185" s="1"/>
      <c r="U185">
        <v>4.2228899999999996</v>
      </c>
      <c r="V185">
        <v>6.5</v>
      </c>
      <c r="W185" s="1">
        <f t="shared" si="21"/>
        <v>4.2228899999999993E-2</v>
      </c>
      <c r="AA185" s="1"/>
      <c r="AM185">
        <v>8.1560299999999994</v>
      </c>
      <c r="AN185">
        <v>6.3</v>
      </c>
      <c r="AO185" s="1">
        <f t="shared" si="22"/>
        <v>8.1560299999999988E-2</v>
      </c>
      <c r="AS185" s="1"/>
      <c r="BE185">
        <v>17.5</v>
      </c>
      <c r="BF185">
        <v>6.1</v>
      </c>
      <c r="BG185" s="1">
        <f t="shared" si="23"/>
        <v>0.17499999999999999</v>
      </c>
      <c r="BI185" s="1"/>
      <c r="BK185" s="1"/>
      <c r="BW185">
        <v>83.916989999999998</v>
      </c>
      <c r="BX185">
        <v>5.3</v>
      </c>
      <c r="BY185" s="1">
        <f t="shared" si="24"/>
        <v>0.83916990000000002</v>
      </c>
      <c r="CC185" s="1"/>
    </row>
    <row r="186" spans="3:81" x14ac:dyDescent="0.3">
      <c r="C186">
        <v>1.95767</v>
      </c>
      <c r="D186">
        <v>6.8</v>
      </c>
      <c r="E186" s="1">
        <f t="shared" si="20"/>
        <v>1.9576699999999999E-2</v>
      </c>
      <c r="I186" s="1"/>
      <c r="U186">
        <v>4.0602400000000003</v>
      </c>
      <c r="V186">
        <v>6.6</v>
      </c>
      <c r="W186" s="1">
        <f t="shared" si="21"/>
        <v>4.0602400000000004E-2</v>
      </c>
      <c r="AA186" s="1"/>
      <c r="AM186">
        <v>7.8014200000000002</v>
      </c>
      <c r="AN186">
        <v>6.4</v>
      </c>
      <c r="AO186" s="1">
        <f t="shared" si="22"/>
        <v>7.8014200000000006E-2</v>
      </c>
      <c r="AS186" s="1"/>
      <c r="BE186">
        <v>16.057690000000001</v>
      </c>
      <c r="BF186">
        <v>6.2</v>
      </c>
      <c r="BG186" s="1">
        <f t="shared" si="23"/>
        <v>0.16057690000000002</v>
      </c>
      <c r="BI186" s="1"/>
      <c r="BK186" s="1"/>
      <c r="BW186">
        <v>82.101169999999996</v>
      </c>
      <c r="BX186">
        <v>5.4</v>
      </c>
      <c r="BY186" s="1">
        <f t="shared" si="24"/>
        <v>0.82101170000000001</v>
      </c>
      <c r="CC186" s="1"/>
    </row>
    <row r="187" spans="3:81" x14ac:dyDescent="0.3">
      <c r="C187">
        <v>1.91005</v>
      </c>
      <c r="D187">
        <v>6.9</v>
      </c>
      <c r="E187" s="1">
        <f t="shared" si="20"/>
        <v>1.9100499999999999E-2</v>
      </c>
      <c r="I187" s="1"/>
      <c r="U187">
        <v>3.90964</v>
      </c>
      <c r="V187">
        <v>6.7</v>
      </c>
      <c r="W187" s="1">
        <f t="shared" si="21"/>
        <v>3.9096400000000003E-2</v>
      </c>
      <c r="AA187" s="1"/>
      <c r="AM187">
        <v>7.5177300000000002</v>
      </c>
      <c r="AN187">
        <v>6.5</v>
      </c>
      <c r="AO187" s="1">
        <f t="shared" si="22"/>
        <v>7.5177300000000002E-2</v>
      </c>
      <c r="AS187" s="1"/>
      <c r="BE187">
        <v>15.09615</v>
      </c>
      <c r="BF187">
        <v>6.3</v>
      </c>
      <c r="BG187" s="1">
        <f t="shared" si="23"/>
        <v>0.1509615</v>
      </c>
      <c r="BI187" s="1"/>
      <c r="BK187" s="1"/>
      <c r="BW187">
        <v>79.636840000000007</v>
      </c>
      <c r="BX187">
        <v>5.5</v>
      </c>
      <c r="BY187" s="1">
        <f t="shared" si="24"/>
        <v>0.79636840000000009</v>
      </c>
      <c r="CC187" s="1"/>
    </row>
    <row r="188" spans="3:81" x14ac:dyDescent="0.3">
      <c r="C188">
        <v>1.85714</v>
      </c>
      <c r="D188">
        <v>7</v>
      </c>
      <c r="E188" s="1">
        <f t="shared" si="20"/>
        <v>1.8571400000000002E-2</v>
      </c>
      <c r="I188" s="1"/>
      <c r="U188">
        <v>3.7590400000000002</v>
      </c>
      <c r="V188">
        <v>6.8</v>
      </c>
      <c r="W188" s="1">
        <f t="shared" si="21"/>
        <v>3.7590400000000003E-2</v>
      </c>
      <c r="AA188" s="1"/>
      <c r="AM188">
        <v>7.2340400000000002</v>
      </c>
      <c r="AN188">
        <v>6.6</v>
      </c>
      <c r="AO188" s="1">
        <f t="shared" si="22"/>
        <v>7.2340399999999999E-2</v>
      </c>
      <c r="AS188" s="1"/>
      <c r="BE188">
        <v>14.23077</v>
      </c>
      <c r="BF188">
        <v>6.4</v>
      </c>
      <c r="BG188" s="1">
        <f t="shared" si="23"/>
        <v>0.14230770000000001</v>
      </c>
      <c r="BI188" s="1"/>
      <c r="BK188" s="1"/>
      <c r="BW188">
        <v>76.264589999999998</v>
      </c>
      <c r="BX188">
        <v>5.6</v>
      </c>
      <c r="BY188" s="1">
        <f t="shared" si="24"/>
        <v>0.76264589999999999</v>
      </c>
      <c r="CC188" s="1"/>
    </row>
    <row r="189" spans="3:81" x14ac:dyDescent="0.3">
      <c r="C189">
        <v>1.80952</v>
      </c>
      <c r="D189">
        <v>7.1</v>
      </c>
      <c r="E189" s="1">
        <f t="shared" si="20"/>
        <v>1.8095199999999999E-2</v>
      </c>
      <c r="I189" s="1"/>
      <c r="U189">
        <v>3.6084299999999998</v>
      </c>
      <c r="V189">
        <v>6.9</v>
      </c>
      <c r="W189" s="1">
        <f t="shared" si="21"/>
        <v>3.60843E-2</v>
      </c>
      <c r="AA189" s="1"/>
      <c r="AM189">
        <v>6.9858200000000004</v>
      </c>
      <c r="AN189">
        <v>6.7</v>
      </c>
      <c r="AO189" s="1">
        <f t="shared" si="22"/>
        <v>6.9858200000000009E-2</v>
      </c>
      <c r="AS189" s="1"/>
      <c r="BE189">
        <v>13.65385</v>
      </c>
      <c r="BF189">
        <v>6.5</v>
      </c>
      <c r="BG189" s="1">
        <f t="shared" si="23"/>
        <v>0.13653850000000001</v>
      </c>
      <c r="BI189" s="1"/>
      <c r="BK189" s="1"/>
      <c r="BW189">
        <v>71.595330000000004</v>
      </c>
      <c r="BX189">
        <v>5.7</v>
      </c>
      <c r="BY189" s="1">
        <f t="shared" si="24"/>
        <v>0.71595330000000001</v>
      </c>
      <c r="CC189" s="1"/>
    </row>
    <row r="190" spans="3:81" x14ac:dyDescent="0.3">
      <c r="C190">
        <v>1.75661</v>
      </c>
      <c r="D190">
        <v>7.2</v>
      </c>
      <c r="E190" s="1">
        <f t="shared" si="20"/>
        <v>1.7566100000000001E-2</v>
      </c>
      <c r="I190" s="1"/>
      <c r="U190">
        <v>3.4698799999999999</v>
      </c>
      <c r="V190">
        <v>7</v>
      </c>
      <c r="W190" s="1">
        <f t="shared" si="21"/>
        <v>3.4698800000000002E-2</v>
      </c>
      <c r="AA190" s="1"/>
      <c r="AM190">
        <v>6.73759</v>
      </c>
      <c r="AN190">
        <v>6.8</v>
      </c>
      <c r="AO190" s="1">
        <f t="shared" si="22"/>
        <v>6.7375900000000002E-2</v>
      </c>
      <c r="AS190" s="1"/>
      <c r="BE190">
        <v>13.173080000000001</v>
      </c>
      <c r="BF190">
        <v>6.6</v>
      </c>
      <c r="BG190" s="1">
        <f t="shared" si="23"/>
        <v>0.13173080000000001</v>
      </c>
      <c r="BI190" s="1"/>
      <c r="BK190" s="1"/>
      <c r="BW190">
        <v>65.629050000000007</v>
      </c>
      <c r="BX190">
        <v>5.8</v>
      </c>
      <c r="BY190" s="1">
        <f t="shared" si="24"/>
        <v>0.65629050000000011</v>
      </c>
      <c r="CC190" s="1"/>
    </row>
    <row r="191" spans="3:81" x14ac:dyDescent="0.3">
      <c r="C191">
        <v>1.70899</v>
      </c>
      <c r="D191">
        <v>7.3</v>
      </c>
      <c r="E191" s="1">
        <f t="shared" si="20"/>
        <v>1.7089900000000002E-2</v>
      </c>
      <c r="I191" s="1"/>
      <c r="U191">
        <v>3.3554200000000001</v>
      </c>
      <c r="V191">
        <v>7.1</v>
      </c>
      <c r="W191" s="1">
        <f t="shared" si="21"/>
        <v>3.3554199999999999E-2</v>
      </c>
      <c r="AA191" s="1"/>
      <c r="AM191">
        <v>6.4893599999999996</v>
      </c>
      <c r="AN191">
        <v>6.9</v>
      </c>
      <c r="AO191" s="1">
        <f t="shared" si="22"/>
        <v>6.4893599999999996E-2</v>
      </c>
      <c r="AS191" s="1"/>
      <c r="BE191">
        <v>12.692310000000001</v>
      </c>
      <c r="BF191">
        <v>6.7</v>
      </c>
      <c r="BG191" s="1">
        <f t="shared" si="23"/>
        <v>0.12692310000000001</v>
      </c>
      <c r="BI191" s="1"/>
      <c r="BK191" s="1"/>
      <c r="BW191">
        <v>58.754860000000001</v>
      </c>
      <c r="BX191">
        <v>5.9</v>
      </c>
      <c r="BY191" s="1">
        <f t="shared" si="24"/>
        <v>0.58754859999999998</v>
      </c>
      <c r="CC191" s="1"/>
    </row>
    <row r="192" spans="3:81" x14ac:dyDescent="0.3">
      <c r="C192">
        <v>1.65608</v>
      </c>
      <c r="D192">
        <v>7.4</v>
      </c>
      <c r="E192" s="1">
        <f t="shared" si="20"/>
        <v>1.6560800000000001E-2</v>
      </c>
      <c r="I192" s="1"/>
      <c r="U192">
        <v>3.2590400000000002</v>
      </c>
      <c r="V192">
        <v>7.2</v>
      </c>
      <c r="W192" s="1">
        <f t="shared" si="21"/>
        <v>3.2590399999999999E-2</v>
      </c>
      <c r="AA192" s="1"/>
      <c r="AM192">
        <v>6.2694999999999999</v>
      </c>
      <c r="AN192">
        <v>7</v>
      </c>
      <c r="AO192" s="1">
        <f t="shared" si="22"/>
        <v>6.2695000000000001E-2</v>
      </c>
      <c r="AS192" s="1"/>
      <c r="BE192">
        <v>12.307689999999999</v>
      </c>
      <c r="BF192">
        <v>6.8</v>
      </c>
      <c r="BG192" s="1">
        <f t="shared" si="23"/>
        <v>0.12307689999999999</v>
      </c>
      <c r="BI192" s="1"/>
      <c r="BK192" s="1"/>
      <c r="BW192">
        <v>51.361870000000003</v>
      </c>
      <c r="BX192">
        <v>6</v>
      </c>
      <c r="BY192" s="1">
        <f t="shared" si="24"/>
        <v>0.51361869999999998</v>
      </c>
      <c r="CC192" s="1"/>
    </row>
    <row r="193" spans="3:81" x14ac:dyDescent="0.3">
      <c r="C193">
        <v>1.6137600000000001</v>
      </c>
      <c r="D193">
        <v>7.5</v>
      </c>
      <c r="E193" s="1">
        <f t="shared" si="20"/>
        <v>1.6137600000000002E-2</v>
      </c>
      <c r="I193" s="1"/>
      <c r="U193">
        <v>3.1566299999999998</v>
      </c>
      <c r="V193">
        <v>7.3</v>
      </c>
      <c r="W193" s="1">
        <f t="shared" si="21"/>
        <v>3.1566299999999999E-2</v>
      </c>
      <c r="AA193" s="1"/>
      <c r="AM193">
        <v>6.0709200000000001</v>
      </c>
      <c r="AN193">
        <v>7.1</v>
      </c>
      <c r="AO193" s="1">
        <f t="shared" si="22"/>
        <v>6.0709199999999998E-2</v>
      </c>
      <c r="AS193" s="1"/>
      <c r="BE193">
        <v>11.826919999999999</v>
      </c>
      <c r="BF193">
        <v>6.9</v>
      </c>
      <c r="BG193" s="1">
        <f t="shared" si="23"/>
        <v>0.11826919999999999</v>
      </c>
      <c r="BI193" s="1"/>
      <c r="BK193" s="1"/>
      <c r="BW193">
        <v>43.839170000000003</v>
      </c>
      <c r="BX193">
        <v>6.1</v>
      </c>
      <c r="BY193" s="1">
        <f t="shared" si="24"/>
        <v>0.43839170000000005</v>
      </c>
      <c r="CC193" s="1"/>
    </row>
    <row r="194" spans="3:81" x14ac:dyDescent="0.3">
      <c r="C194">
        <v>1.59259</v>
      </c>
      <c r="D194">
        <v>7.6</v>
      </c>
      <c r="E194" s="1">
        <f t="shared" si="20"/>
        <v>1.59259E-2</v>
      </c>
      <c r="I194" s="1"/>
      <c r="U194">
        <v>3.0542199999999999</v>
      </c>
      <c r="V194">
        <v>7.4</v>
      </c>
      <c r="W194" s="1">
        <f t="shared" si="21"/>
        <v>3.0542199999999999E-2</v>
      </c>
      <c r="AA194" s="1"/>
      <c r="AM194">
        <v>5.8723400000000003</v>
      </c>
      <c r="AN194">
        <v>7.2</v>
      </c>
      <c r="AO194" s="1">
        <f t="shared" si="22"/>
        <v>5.8723400000000002E-2</v>
      </c>
      <c r="AS194" s="1"/>
      <c r="BE194">
        <v>11.538460000000001</v>
      </c>
      <c r="BF194">
        <v>7</v>
      </c>
      <c r="BG194" s="1">
        <f t="shared" si="23"/>
        <v>0.1153846</v>
      </c>
      <c r="BI194" s="1"/>
      <c r="BK194" s="1"/>
      <c r="BW194">
        <v>36.964979999999997</v>
      </c>
      <c r="BX194">
        <v>6.2</v>
      </c>
      <c r="BY194" s="1">
        <f t="shared" si="24"/>
        <v>0.36964979999999997</v>
      </c>
      <c r="CC194" s="1"/>
    </row>
    <row r="195" spans="3:81" x14ac:dyDescent="0.3">
      <c r="C195">
        <v>1.5608500000000001</v>
      </c>
      <c r="D195">
        <v>7.7</v>
      </c>
      <c r="E195" s="1">
        <f t="shared" si="20"/>
        <v>1.5608500000000001E-2</v>
      </c>
      <c r="I195" s="1"/>
      <c r="U195">
        <v>2.95783</v>
      </c>
      <c r="V195">
        <v>7.5</v>
      </c>
      <c r="W195" s="1">
        <f t="shared" si="21"/>
        <v>2.9578299999999998E-2</v>
      </c>
      <c r="AA195" s="1"/>
      <c r="AM195">
        <v>5.7021300000000004</v>
      </c>
      <c r="AN195">
        <v>7.3</v>
      </c>
      <c r="AO195" s="1">
        <f t="shared" si="22"/>
        <v>5.7021300000000004E-2</v>
      </c>
      <c r="AS195" s="1"/>
      <c r="BE195">
        <v>11.25</v>
      </c>
      <c r="BF195">
        <v>7.1</v>
      </c>
      <c r="BG195" s="1">
        <f t="shared" si="23"/>
        <v>0.1125</v>
      </c>
      <c r="BI195" s="1"/>
      <c r="BK195" s="1"/>
      <c r="BW195">
        <v>30.998699999999999</v>
      </c>
      <c r="BX195">
        <v>6.3</v>
      </c>
      <c r="BY195" s="1">
        <f t="shared" si="24"/>
        <v>0.30998700000000001</v>
      </c>
      <c r="CC195" s="1"/>
    </row>
    <row r="196" spans="3:81" x14ac:dyDescent="0.3">
      <c r="C196">
        <v>1.5185200000000001</v>
      </c>
      <c r="D196">
        <v>7.8</v>
      </c>
      <c r="E196" s="1">
        <f t="shared" ref="E196:E233" si="25">(C196/MAX($C$3:$C$233))</f>
        <v>1.5185200000000001E-2</v>
      </c>
      <c r="I196" s="1"/>
      <c r="U196">
        <v>2.8554200000000001</v>
      </c>
      <c r="V196">
        <v>7.6</v>
      </c>
      <c r="W196" s="1">
        <f t="shared" ref="W196:W237" si="26">(U196/MAX(U$3:U$233))</f>
        <v>2.8554200000000002E-2</v>
      </c>
      <c r="AA196" s="1"/>
      <c r="AM196">
        <v>5.5531899999999998</v>
      </c>
      <c r="AN196">
        <v>7.4</v>
      </c>
      <c r="AO196" s="1">
        <f t="shared" ref="AO196:AO241" si="27">(AM196/MAX(AM$3:AM$233))</f>
        <v>5.5531899999999995E-2</v>
      </c>
      <c r="AS196" s="1"/>
      <c r="BE196">
        <v>10.961539999999999</v>
      </c>
      <c r="BF196">
        <v>7.2</v>
      </c>
      <c r="BG196" s="1">
        <f t="shared" ref="BG196:BG246" si="28">(BE196/MAX(BE$3:BE$233))</f>
        <v>0.10961539999999999</v>
      </c>
      <c r="BI196" s="1"/>
      <c r="BK196" s="1"/>
      <c r="BW196">
        <v>26.329440000000002</v>
      </c>
      <c r="BX196">
        <v>6.4</v>
      </c>
      <c r="BY196" s="1">
        <f t="shared" ref="BY196:BY259" si="29">(BW196/MAX(BW$3:BW$233))</f>
        <v>0.26329440000000004</v>
      </c>
      <c r="CC196" s="1"/>
    </row>
    <row r="197" spans="3:81" x14ac:dyDescent="0.3">
      <c r="C197">
        <v>1.4761899999999999</v>
      </c>
      <c r="D197">
        <v>7.9</v>
      </c>
      <c r="E197" s="1">
        <f t="shared" si="25"/>
        <v>1.47619E-2</v>
      </c>
      <c r="I197" s="1"/>
      <c r="U197">
        <v>2.7590400000000002</v>
      </c>
      <c r="V197">
        <v>7.7</v>
      </c>
      <c r="W197" s="1">
        <f t="shared" si="26"/>
        <v>2.7590400000000001E-2</v>
      </c>
      <c r="AA197" s="1"/>
      <c r="AM197">
        <v>5.3829799999999999</v>
      </c>
      <c r="AN197">
        <v>7.5</v>
      </c>
      <c r="AO197" s="1">
        <f t="shared" si="27"/>
        <v>5.3829799999999997E-2</v>
      </c>
      <c r="AS197" s="1"/>
      <c r="BE197">
        <v>10.576919999999999</v>
      </c>
      <c r="BF197">
        <v>7.3</v>
      </c>
      <c r="BG197" s="1">
        <f t="shared" si="28"/>
        <v>0.10576919999999999</v>
      </c>
      <c r="BI197" s="1"/>
      <c r="BK197" s="1"/>
      <c r="BW197">
        <v>22.9572</v>
      </c>
      <c r="BX197">
        <v>6.5</v>
      </c>
      <c r="BY197" s="1">
        <f t="shared" si="29"/>
        <v>0.229572</v>
      </c>
      <c r="CC197" s="1"/>
    </row>
    <row r="198" spans="3:81" x14ac:dyDescent="0.3">
      <c r="C198">
        <v>1.4232800000000001</v>
      </c>
      <c r="D198">
        <v>8</v>
      </c>
      <c r="E198" s="1">
        <f t="shared" si="25"/>
        <v>1.42328E-2</v>
      </c>
      <c r="I198" s="1"/>
      <c r="U198">
        <v>2.6566299999999998</v>
      </c>
      <c r="V198">
        <v>7.8</v>
      </c>
      <c r="W198" s="1">
        <f t="shared" si="26"/>
        <v>2.6566299999999998E-2</v>
      </c>
      <c r="AA198" s="1"/>
      <c r="AM198">
        <v>5.2127699999999999</v>
      </c>
      <c r="AN198">
        <v>7.6</v>
      </c>
      <c r="AO198" s="1">
        <f t="shared" si="27"/>
        <v>5.2127699999999999E-2</v>
      </c>
      <c r="AS198" s="1"/>
      <c r="BE198">
        <v>10.38462</v>
      </c>
      <c r="BF198">
        <v>7.4</v>
      </c>
      <c r="BG198" s="1">
        <f t="shared" si="28"/>
        <v>0.1038462</v>
      </c>
      <c r="BI198" s="1"/>
      <c r="BK198" s="1"/>
      <c r="BW198">
        <v>20.62257</v>
      </c>
      <c r="BX198">
        <v>6.6</v>
      </c>
      <c r="BY198" s="1">
        <f t="shared" si="29"/>
        <v>0.20622569999999998</v>
      </c>
      <c r="CC198" s="1"/>
    </row>
    <row r="199" spans="3:81" x14ac:dyDescent="0.3">
      <c r="C199">
        <v>1.40212</v>
      </c>
      <c r="D199">
        <v>8.1</v>
      </c>
      <c r="E199" s="1">
        <f t="shared" si="25"/>
        <v>1.4021200000000001E-2</v>
      </c>
      <c r="I199" s="1"/>
      <c r="U199">
        <v>2.5662699999999998</v>
      </c>
      <c r="V199">
        <v>7.9</v>
      </c>
      <c r="W199" s="1">
        <f t="shared" si="26"/>
        <v>2.5662699999999997E-2</v>
      </c>
      <c r="AA199" s="1"/>
      <c r="AM199">
        <v>5.0567399999999996</v>
      </c>
      <c r="AN199">
        <v>7.7</v>
      </c>
      <c r="AO199" s="1">
        <f t="shared" si="27"/>
        <v>5.0567399999999998E-2</v>
      </c>
      <c r="AS199" s="1"/>
      <c r="BE199">
        <v>10.09615</v>
      </c>
      <c r="BF199">
        <v>7.5</v>
      </c>
      <c r="BG199" s="1">
        <f t="shared" si="28"/>
        <v>0.1009615</v>
      </c>
      <c r="BI199" s="1"/>
      <c r="BK199" s="1"/>
      <c r="BW199">
        <v>18.936450000000001</v>
      </c>
      <c r="BX199">
        <v>6.7</v>
      </c>
      <c r="BY199" s="1">
        <f t="shared" si="29"/>
        <v>0.18936450000000002</v>
      </c>
      <c r="CC199" s="1"/>
    </row>
    <row r="200" spans="3:81" x14ac:dyDescent="0.3">
      <c r="C200">
        <v>1.3915299999999999</v>
      </c>
      <c r="D200">
        <v>8.1999999999999993</v>
      </c>
      <c r="E200" s="1">
        <f t="shared" si="25"/>
        <v>1.3915299999999999E-2</v>
      </c>
      <c r="I200" s="1"/>
      <c r="U200">
        <v>2.5</v>
      </c>
      <c r="V200">
        <v>8</v>
      </c>
      <c r="W200" s="1">
        <f t="shared" si="26"/>
        <v>2.5000000000000001E-2</v>
      </c>
      <c r="AA200" s="1"/>
      <c r="AM200">
        <v>4.9077999999999999</v>
      </c>
      <c r="AN200">
        <v>7.8</v>
      </c>
      <c r="AO200" s="1">
        <f t="shared" si="27"/>
        <v>4.9077999999999997E-2</v>
      </c>
      <c r="AS200" s="1"/>
      <c r="BE200">
        <v>9.8076899999999991</v>
      </c>
      <c r="BF200">
        <v>7.6</v>
      </c>
      <c r="BG200" s="1">
        <f t="shared" si="28"/>
        <v>9.8076899999999995E-2</v>
      </c>
      <c r="BI200" s="1"/>
      <c r="BK200" s="1"/>
      <c r="BW200">
        <v>17.89883</v>
      </c>
      <c r="BX200">
        <v>6.8</v>
      </c>
      <c r="BY200" s="1">
        <f t="shared" si="29"/>
        <v>0.17898829999999999</v>
      </c>
      <c r="CC200" s="1"/>
    </row>
    <row r="201" spans="3:81" x14ac:dyDescent="0.3">
      <c r="C201">
        <v>1.3597900000000001</v>
      </c>
      <c r="D201">
        <v>8.3000000000000007</v>
      </c>
      <c r="E201" s="1">
        <f t="shared" si="25"/>
        <v>1.3597900000000001E-2</v>
      </c>
      <c r="I201" s="1"/>
      <c r="U201">
        <v>2.45181</v>
      </c>
      <c r="V201">
        <v>8.1</v>
      </c>
      <c r="W201" s="1">
        <f t="shared" si="26"/>
        <v>2.4518100000000001E-2</v>
      </c>
      <c r="AA201" s="1"/>
      <c r="AM201">
        <v>4.7588699999999999</v>
      </c>
      <c r="AN201">
        <v>7.9</v>
      </c>
      <c r="AO201" s="1">
        <f t="shared" si="27"/>
        <v>4.7588699999999998E-2</v>
      </c>
      <c r="AS201" s="1"/>
      <c r="BE201">
        <v>9.5480800000000006</v>
      </c>
      <c r="BF201">
        <v>7.7</v>
      </c>
      <c r="BG201" s="1">
        <f t="shared" si="28"/>
        <v>9.5480800000000005E-2</v>
      </c>
      <c r="BI201" s="1"/>
      <c r="BK201" s="1"/>
      <c r="BW201">
        <v>17.120619999999999</v>
      </c>
      <c r="BX201">
        <v>6.9</v>
      </c>
      <c r="BY201" s="1">
        <f t="shared" si="29"/>
        <v>0.17120619999999998</v>
      </c>
      <c r="CC201" s="1"/>
    </row>
    <row r="202" spans="3:81" x14ac:dyDescent="0.3">
      <c r="C202">
        <v>1.3174600000000001</v>
      </c>
      <c r="D202">
        <v>8.4</v>
      </c>
      <c r="E202" s="1">
        <f t="shared" si="25"/>
        <v>1.3174600000000002E-2</v>
      </c>
      <c r="I202" s="1"/>
      <c r="U202">
        <v>2.40361</v>
      </c>
      <c r="V202">
        <v>8.1999999999999993</v>
      </c>
      <c r="W202" s="1">
        <f t="shared" si="26"/>
        <v>2.4036100000000001E-2</v>
      </c>
      <c r="AA202" s="1"/>
      <c r="AM202">
        <v>4.6170200000000001</v>
      </c>
      <c r="AN202">
        <v>8</v>
      </c>
      <c r="AO202" s="1">
        <f t="shared" si="27"/>
        <v>4.6170200000000002E-2</v>
      </c>
      <c r="AS202" s="1"/>
      <c r="BE202">
        <v>9.3173100000000009</v>
      </c>
      <c r="BF202">
        <v>7.8</v>
      </c>
      <c r="BG202" s="1">
        <f t="shared" si="28"/>
        <v>9.3173100000000009E-2</v>
      </c>
      <c r="BI202" s="1"/>
      <c r="BK202" s="1"/>
      <c r="BW202">
        <v>16.472110000000001</v>
      </c>
      <c r="BX202">
        <v>7</v>
      </c>
      <c r="BY202" s="1">
        <f t="shared" si="29"/>
        <v>0.16472110000000001</v>
      </c>
      <c r="CC202" s="1"/>
    </row>
    <row r="203" spans="3:81" x14ac:dyDescent="0.3">
      <c r="C203">
        <v>1.30159</v>
      </c>
      <c r="D203">
        <v>8.5</v>
      </c>
      <c r="E203" s="1">
        <f t="shared" si="25"/>
        <v>1.30159E-2</v>
      </c>
      <c r="I203" s="1"/>
      <c r="U203">
        <v>2.3433700000000002</v>
      </c>
      <c r="V203">
        <v>8.3000000000000007</v>
      </c>
      <c r="W203" s="1">
        <f t="shared" si="26"/>
        <v>2.3433700000000002E-2</v>
      </c>
      <c r="AA203" s="1"/>
      <c r="AM203">
        <v>4.4893599999999996</v>
      </c>
      <c r="AN203">
        <v>8.1</v>
      </c>
      <c r="AO203" s="1">
        <f t="shared" si="27"/>
        <v>4.4893599999999999E-2</v>
      </c>
      <c r="AS203" s="1"/>
      <c r="BE203">
        <v>9.125</v>
      </c>
      <c r="BF203">
        <v>7.9</v>
      </c>
      <c r="BG203" s="1">
        <f t="shared" si="28"/>
        <v>9.1249999999999998E-2</v>
      </c>
      <c r="BI203" s="1"/>
      <c r="BK203" s="1"/>
      <c r="BW203">
        <v>15.82361</v>
      </c>
      <c r="BX203">
        <v>7.1</v>
      </c>
      <c r="BY203" s="1">
        <f t="shared" si="29"/>
        <v>0.15823609999999999</v>
      </c>
      <c r="CC203" s="1"/>
    </row>
    <row r="204" spans="3:81" x14ac:dyDescent="0.3">
      <c r="C204">
        <v>1.2751300000000001</v>
      </c>
      <c r="D204">
        <v>8.6</v>
      </c>
      <c r="E204" s="1">
        <f t="shared" si="25"/>
        <v>1.27513E-2</v>
      </c>
      <c r="I204" s="1"/>
      <c r="U204">
        <v>2.2650600000000001</v>
      </c>
      <c r="V204">
        <v>8.4</v>
      </c>
      <c r="W204" s="1">
        <f t="shared" si="26"/>
        <v>2.26506E-2</v>
      </c>
      <c r="AA204" s="1"/>
      <c r="AM204">
        <v>4.3900699999999997</v>
      </c>
      <c r="AN204">
        <v>8.1999999999999993</v>
      </c>
      <c r="AO204" s="1">
        <f t="shared" si="27"/>
        <v>4.3900699999999994E-2</v>
      </c>
      <c r="AS204" s="1"/>
      <c r="BE204">
        <v>8.9230800000000006</v>
      </c>
      <c r="BF204">
        <v>8</v>
      </c>
      <c r="BG204" s="1">
        <f t="shared" si="28"/>
        <v>8.9230799999999999E-2</v>
      </c>
      <c r="BI204" s="1"/>
      <c r="BK204" s="1"/>
      <c r="BW204">
        <v>15.4345</v>
      </c>
      <c r="BX204">
        <v>7.2</v>
      </c>
      <c r="BY204" s="1">
        <f t="shared" si="29"/>
        <v>0.15434500000000001</v>
      </c>
      <c r="CC204" s="1"/>
    </row>
    <row r="205" spans="3:81" x14ac:dyDescent="0.3">
      <c r="C205">
        <v>1.2222200000000001</v>
      </c>
      <c r="D205">
        <v>8.6999999999999993</v>
      </c>
      <c r="E205" s="1">
        <f t="shared" si="25"/>
        <v>1.2222200000000001E-2</v>
      </c>
      <c r="I205" s="1"/>
      <c r="U205">
        <v>2.2048199999999998</v>
      </c>
      <c r="V205">
        <v>8.5</v>
      </c>
      <c r="W205" s="1">
        <f t="shared" si="26"/>
        <v>2.2048199999999997E-2</v>
      </c>
      <c r="AA205" s="1"/>
      <c r="AM205">
        <v>4.2907799999999998</v>
      </c>
      <c r="AN205">
        <v>8.3000000000000007</v>
      </c>
      <c r="AO205" s="1">
        <f t="shared" si="27"/>
        <v>4.2907799999999996E-2</v>
      </c>
      <c r="AS205" s="1"/>
      <c r="BE205">
        <v>8.7019199999999994</v>
      </c>
      <c r="BF205">
        <v>8.1</v>
      </c>
      <c r="BG205" s="1">
        <f t="shared" si="28"/>
        <v>8.7019199999999991E-2</v>
      </c>
      <c r="BI205" s="1"/>
      <c r="BK205" s="1"/>
      <c r="BW205">
        <v>15.045400000000001</v>
      </c>
      <c r="BX205">
        <v>7.3</v>
      </c>
      <c r="BY205" s="1">
        <f t="shared" si="29"/>
        <v>0.150454</v>
      </c>
      <c r="CC205" s="1"/>
    </row>
    <row r="206" spans="3:81" x14ac:dyDescent="0.3">
      <c r="C206">
        <v>1.20106</v>
      </c>
      <c r="D206">
        <v>8.8000000000000007</v>
      </c>
      <c r="E206" s="1">
        <f t="shared" si="25"/>
        <v>1.20106E-2</v>
      </c>
      <c r="I206" s="1"/>
      <c r="U206">
        <v>2.1505999999999998</v>
      </c>
      <c r="V206">
        <v>8.6</v>
      </c>
      <c r="W206" s="1">
        <f t="shared" si="26"/>
        <v>2.1505999999999997E-2</v>
      </c>
      <c r="AA206" s="1"/>
      <c r="AM206">
        <v>4.17021</v>
      </c>
      <c r="AN206">
        <v>8.4</v>
      </c>
      <c r="AO206" s="1">
        <f t="shared" si="27"/>
        <v>4.1702099999999999E-2</v>
      </c>
      <c r="AS206" s="1"/>
      <c r="BE206">
        <v>8.4807699999999997</v>
      </c>
      <c r="BF206">
        <v>8.1999999999999993</v>
      </c>
      <c r="BG206" s="1">
        <f t="shared" si="28"/>
        <v>8.48077E-2</v>
      </c>
      <c r="BI206" s="1"/>
      <c r="BK206" s="1"/>
      <c r="BW206">
        <v>14.526590000000001</v>
      </c>
      <c r="BX206">
        <v>7.4</v>
      </c>
      <c r="BY206" s="1">
        <f t="shared" si="29"/>
        <v>0.1452659</v>
      </c>
      <c r="CC206" s="1"/>
    </row>
    <row r="207" spans="3:81" x14ac:dyDescent="0.3">
      <c r="C207">
        <v>1.20106</v>
      </c>
      <c r="D207">
        <v>8.9</v>
      </c>
      <c r="E207" s="1">
        <f t="shared" si="25"/>
        <v>1.20106E-2</v>
      </c>
      <c r="I207" s="1"/>
      <c r="U207">
        <v>2.1024099999999999</v>
      </c>
      <c r="V207">
        <v>8.6999999999999993</v>
      </c>
      <c r="W207" s="1">
        <f t="shared" si="26"/>
        <v>2.10241E-2</v>
      </c>
      <c r="AA207" s="1"/>
      <c r="AM207">
        <v>4.0425500000000003</v>
      </c>
      <c r="AN207">
        <v>8.5</v>
      </c>
      <c r="AO207" s="1">
        <f t="shared" si="27"/>
        <v>4.0425500000000003E-2</v>
      </c>
      <c r="AS207" s="1"/>
      <c r="BE207">
        <v>8.2980800000000006</v>
      </c>
      <c r="BF207">
        <v>8.3000000000000007</v>
      </c>
      <c r="BG207" s="1">
        <f t="shared" si="28"/>
        <v>8.2980800000000007E-2</v>
      </c>
      <c r="BI207" s="1"/>
      <c r="BK207" s="1"/>
      <c r="BW207">
        <v>14.267189999999999</v>
      </c>
      <c r="BX207">
        <v>7.5</v>
      </c>
      <c r="BY207" s="1">
        <f t="shared" si="29"/>
        <v>0.14267189999999999</v>
      </c>
      <c r="CC207" s="1"/>
    </row>
    <row r="208" spans="3:81" x14ac:dyDescent="0.3">
      <c r="C208">
        <v>1.19577</v>
      </c>
      <c r="D208">
        <v>9</v>
      </c>
      <c r="E208" s="1">
        <f t="shared" si="25"/>
        <v>1.19577E-2</v>
      </c>
      <c r="I208" s="1"/>
      <c r="U208">
        <v>2.0542199999999999</v>
      </c>
      <c r="V208">
        <v>8.8000000000000007</v>
      </c>
      <c r="W208" s="1">
        <f t="shared" si="26"/>
        <v>2.05422E-2</v>
      </c>
      <c r="AA208" s="1"/>
      <c r="AM208">
        <v>3.94326</v>
      </c>
      <c r="AN208">
        <v>8.6</v>
      </c>
      <c r="AO208" s="1">
        <f t="shared" si="27"/>
        <v>3.9432599999999998E-2</v>
      </c>
      <c r="AS208" s="1"/>
      <c r="BE208">
        <v>8.11538</v>
      </c>
      <c r="BF208">
        <v>8.4</v>
      </c>
      <c r="BG208" s="1">
        <f t="shared" si="28"/>
        <v>8.1153799999999998E-2</v>
      </c>
      <c r="BI208" s="1"/>
      <c r="BK208" s="1"/>
      <c r="BW208">
        <v>13.878080000000001</v>
      </c>
      <c r="BX208">
        <v>7.6</v>
      </c>
      <c r="BY208" s="1">
        <f t="shared" si="29"/>
        <v>0.13878080000000001</v>
      </c>
      <c r="CC208" s="1"/>
    </row>
    <row r="209" spans="3:81" x14ac:dyDescent="0.3">
      <c r="C209">
        <v>1.1640200000000001</v>
      </c>
      <c r="D209">
        <v>9.1</v>
      </c>
      <c r="E209" s="1">
        <f t="shared" si="25"/>
        <v>1.16402E-2</v>
      </c>
      <c r="I209" s="1"/>
      <c r="U209">
        <v>2.0120499999999999</v>
      </c>
      <c r="V209">
        <v>8.9</v>
      </c>
      <c r="W209" s="1">
        <f t="shared" si="26"/>
        <v>2.0120499999999999E-2</v>
      </c>
      <c r="AA209" s="1"/>
      <c r="AM209">
        <v>3.8155999999999999</v>
      </c>
      <c r="AN209">
        <v>8.6999999999999993</v>
      </c>
      <c r="AO209" s="1">
        <f t="shared" si="27"/>
        <v>3.8155999999999995E-2</v>
      </c>
      <c r="AS209" s="1"/>
      <c r="BE209">
        <v>7.9230799999999997</v>
      </c>
      <c r="BF209">
        <v>8.5</v>
      </c>
      <c r="BG209" s="1">
        <f t="shared" si="28"/>
        <v>7.923079999999999E-2</v>
      </c>
      <c r="BI209" s="1"/>
      <c r="BK209" s="1"/>
      <c r="BW209">
        <v>13.48898</v>
      </c>
      <c r="BX209">
        <v>7.7</v>
      </c>
      <c r="BY209" s="1">
        <f t="shared" si="29"/>
        <v>0.1348898</v>
      </c>
      <c r="CC209" s="1"/>
    </row>
    <row r="210" spans="3:81" x14ac:dyDescent="0.3">
      <c r="C210">
        <v>1.1164000000000001</v>
      </c>
      <c r="D210">
        <v>9.1999999999999993</v>
      </c>
      <c r="E210" s="1">
        <f t="shared" si="25"/>
        <v>1.1164E-2</v>
      </c>
      <c r="I210" s="1"/>
      <c r="U210">
        <v>1.9879500000000001</v>
      </c>
      <c r="V210">
        <v>9</v>
      </c>
      <c r="W210" s="1">
        <f t="shared" si="26"/>
        <v>1.9879500000000001E-2</v>
      </c>
      <c r="AA210" s="1"/>
      <c r="AM210">
        <v>3.71631</v>
      </c>
      <c r="AN210">
        <v>8.8000000000000007</v>
      </c>
      <c r="AO210" s="1">
        <f t="shared" si="27"/>
        <v>3.7163099999999998E-2</v>
      </c>
      <c r="AS210" s="1"/>
      <c r="BE210">
        <v>7.7211499999999997</v>
      </c>
      <c r="BF210">
        <v>8.6</v>
      </c>
      <c r="BG210" s="1">
        <f t="shared" si="28"/>
        <v>7.7211500000000002E-2</v>
      </c>
      <c r="BI210" s="1"/>
      <c r="BK210" s="1"/>
      <c r="BW210">
        <v>13.229570000000001</v>
      </c>
      <c r="BX210">
        <v>7.8</v>
      </c>
      <c r="BY210" s="1">
        <f t="shared" si="29"/>
        <v>0.13229570000000002</v>
      </c>
      <c r="CC210" s="1"/>
    </row>
    <row r="211" spans="3:81" x14ac:dyDescent="0.3">
      <c r="C211">
        <v>1.10053</v>
      </c>
      <c r="D211">
        <v>9.3000000000000007</v>
      </c>
      <c r="E211" s="1">
        <f t="shared" si="25"/>
        <v>1.1005300000000001E-2</v>
      </c>
      <c r="I211" s="1"/>
      <c r="U211">
        <v>1.95181</v>
      </c>
      <c r="V211">
        <v>9.1</v>
      </c>
      <c r="W211" s="1">
        <f t="shared" si="26"/>
        <v>1.95181E-2</v>
      </c>
      <c r="AA211" s="1"/>
      <c r="AM211">
        <v>3.6666699999999999</v>
      </c>
      <c r="AN211">
        <v>8.9</v>
      </c>
      <c r="AO211" s="1">
        <f t="shared" si="27"/>
        <v>3.6666699999999997E-2</v>
      </c>
      <c r="AS211" s="1"/>
      <c r="BE211">
        <v>7.5480799999999997</v>
      </c>
      <c r="BF211">
        <v>8.6999999999999993</v>
      </c>
      <c r="BG211" s="1">
        <f t="shared" si="28"/>
        <v>7.5480800000000001E-2</v>
      </c>
      <c r="BI211" s="1"/>
      <c r="BK211" s="1"/>
      <c r="BW211">
        <v>12.944229999999999</v>
      </c>
      <c r="BX211">
        <v>7.9</v>
      </c>
      <c r="BY211" s="1">
        <f t="shared" si="29"/>
        <v>0.12944229999999998</v>
      </c>
      <c r="CC211" s="1"/>
    </row>
    <row r="212" spans="3:81" x14ac:dyDescent="0.3">
      <c r="C212">
        <v>1.09524</v>
      </c>
      <c r="D212">
        <v>9.4</v>
      </c>
      <c r="E212" s="1">
        <f t="shared" si="25"/>
        <v>1.0952399999999999E-2</v>
      </c>
      <c r="I212" s="1"/>
      <c r="U212">
        <v>1.90361</v>
      </c>
      <c r="V212">
        <v>9.1999999999999993</v>
      </c>
      <c r="W212" s="1">
        <f t="shared" si="26"/>
        <v>1.90361E-2</v>
      </c>
      <c r="AA212" s="1"/>
      <c r="AM212">
        <v>3.5957400000000002</v>
      </c>
      <c r="AN212">
        <v>9</v>
      </c>
      <c r="AO212" s="1">
        <f t="shared" si="27"/>
        <v>3.59574E-2</v>
      </c>
      <c r="AS212" s="1"/>
      <c r="BE212">
        <v>7.3942300000000003</v>
      </c>
      <c r="BF212">
        <v>8.8000000000000007</v>
      </c>
      <c r="BG212" s="1">
        <f t="shared" si="28"/>
        <v>7.3942300000000002E-2</v>
      </c>
      <c r="BI212" s="1"/>
      <c r="BK212" s="1"/>
      <c r="BW212">
        <v>12.671849999999999</v>
      </c>
      <c r="BX212">
        <v>8</v>
      </c>
      <c r="BY212" s="1">
        <f t="shared" si="29"/>
        <v>0.12671849999999998</v>
      </c>
      <c r="CC212" s="1"/>
    </row>
    <row r="213" spans="3:81" x14ac:dyDescent="0.3">
      <c r="C213">
        <v>1.06349</v>
      </c>
      <c r="D213">
        <v>9.5</v>
      </c>
      <c r="E213" s="1">
        <f t="shared" si="25"/>
        <v>1.0634900000000001E-2</v>
      </c>
      <c r="I213" s="1"/>
      <c r="U213">
        <v>1.8554200000000001</v>
      </c>
      <c r="V213">
        <v>9.3000000000000007</v>
      </c>
      <c r="W213" s="1">
        <f t="shared" si="26"/>
        <v>1.85542E-2</v>
      </c>
      <c r="AA213" s="1"/>
      <c r="AM213">
        <v>3.4964499999999998</v>
      </c>
      <c r="AN213">
        <v>9.1</v>
      </c>
      <c r="AO213" s="1">
        <f t="shared" si="27"/>
        <v>3.4964499999999996E-2</v>
      </c>
      <c r="AS213" s="1"/>
      <c r="BE213">
        <v>7.24038</v>
      </c>
      <c r="BF213">
        <v>8.9</v>
      </c>
      <c r="BG213" s="1">
        <f t="shared" si="28"/>
        <v>7.2403800000000004E-2</v>
      </c>
      <c r="BI213" s="1"/>
      <c r="BK213" s="1"/>
      <c r="BW213">
        <v>12.425420000000001</v>
      </c>
      <c r="BX213">
        <v>8.1</v>
      </c>
      <c r="BY213" s="1">
        <f t="shared" si="29"/>
        <v>0.12425420000000001</v>
      </c>
      <c r="CC213" s="1"/>
    </row>
    <row r="214" spans="3:81" x14ac:dyDescent="0.3">
      <c r="C214">
        <v>1.0211600000000001</v>
      </c>
      <c r="D214">
        <v>9.6</v>
      </c>
      <c r="E214" s="1">
        <f t="shared" si="25"/>
        <v>1.0211600000000001E-2</v>
      </c>
      <c r="I214" s="1"/>
      <c r="U214">
        <v>1.8072299999999999</v>
      </c>
      <c r="V214">
        <v>9.4</v>
      </c>
      <c r="W214" s="1">
        <f t="shared" si="26"/>
        <v>1.8072299999999999E-2</v>
      </c>
      <c r="AA214" s="1"/>
      <c r="AM214">
        <v>3.39716</v>
      </c>
      <c r="AN214">
        <v>9.1999999999999993</v>
      </c>
      <c r="AO214" s="1">
        <f t="shared" si="27"/>
        <v>3.3971599999999998E-2</v>
      </c>
      <c r="AS214" s="1"/>
      <c r="BE214">
        <v>7.0961499999999997</v>
      </c>
      <c r="BF214">
        <v>9</v>
      </c>
      <c r="BG214" s="1">
        <f t="shared" si="28"/>
        <v>7.0961499999999997E-2</v>
      </c>
      <c r="BI214" s="1"/>
      <c r="BK214" s="1"/>
      <c r="BW214">
        <v>12.15305</v>
      </c>
      <c r="BX214">
        <v>8.1999999999999993</v>
      </c>
      <c r="BY214" s="1">
        <f t="shared" si="29"/>
        <v>0.1215305</v>
      </c>
      <c r="CC214" s="1"/>
    </row>
    <row r="215" spans="3:81" x14ac:dyDescent="0.3">
      <c r="C215">
        <v>1</v>
      </c>
      <c r="D215">
        <v>9.6999999999999993</v>
      </c>
      <c r="E215" s="1">
        <f t="shared" si="25"/>
        <v>0.01</v>
      </c>
      <c r="I215" s="1"/>
      <c r="U215">
        <v>1.7590399999999999</v>
      </c>
      <c r="V215">
        <v>9.5</v>
      </c>
      <c r="W215" s="1">
        <f t="shared" si="26"/>
        <v>1.7590399999999999E-2</v>
      </c>
      <c r="AA215" s="1"/>
      <c r="AM215">
        <v>3.31915</v>
      </c>
      <c r="AN215">
        <v>9.3000000000000007</v>
      </c>
      <c r="AO215" s="1">
        <f t="shared" si="27"/>
        <v>3.3191499999999999E-2</v>
      </c>
      <c r="AS215" s="1"/>
      <c r="BE215">
        <v>6.9519200000000003</v>
      </c>
      <c r="BF215">
        <v>9.1</v>
      </c>
      <c r="BG215" s="1">
        <f t="shared" si="28"/>
        <v>6.9519200000000003E-2</v>
      </c>
      <c r="BI215" s="1"/>
      <c r="BK215" s="1"/>
      <c r="BW215">
        <v>11.841760000000001</v>
      </c>
      <c r="BX215">
        <v>8.3000000000000007</v>
      </c>
      <c r="BY215" s="1">
        <f t="shared" si="29"/>
        <v>0.11841760000000001</v>
      </c>
      <c r="CC215" s="1"/>
    </row>
    <row r="216" spans="3:81" x14ac:dyDescent="0.3">
      <c r="C216">
        <v>1</v>
      </c>
      <c r="D216">
        <v>9.8000000000000007</v>
      </c>
      <c r="E216" s="1">
        <f t="shared" si="25"/>
        <v>0.01</v>
      </c>
      <c r="I216" s="1"/>
      <c r="U216">
        <v>1.7168699999999999</v>
      </c>
      <c r="V216">
        <v>9.6</v>
      </c>
      <c r="W216" s="1">
        <f t="shared" si="26"/>
        <v>1.7168699999999999E-2</v>
      </c>
      <c r="AA216" s="1"/>
      <c r="AM216">
        <v>3.2694999999999999</v>
      </c>
      <c r="AN216">
        <v>9.4</v>
      </c>
      <c r="AO216" s="1">
        <f t="shared" si="27"/>
        <v>3.2695000000000002E-2</v>
      </c>
      <c r="AS216" s="1"/>
      <c r="BE216">
        <v>6.7980799999999997</v>
      </c>
      <c r="BF216">
        <v>9.1999999999999993</v>
      </c>
      <c r="BG216" s="1">
        <f t="shared" si="28"/>
        <v>6.7980799999999994E-2</v>
      </c>
      <c r="BI216" s="1"/>
      <c r="BK216" s="1"/>
      <c r="BW216">
        <v>11.56939</v>
      </c>
      <c r="BX216">
        <v>8.4</v>
      </c>
      <c r="BY216" s="1">
        <f t="shared" si="29"/>
        <v>0.1156939</v>
      </c>
      <c r="CC216" s="1"/>
    </row>
    <row r="217" spans="3:81" x14ac:dyDescent="0.3">
      <c r="C217">
        <v>1</v>
      </c>
      <c r="D217">
        <v>9.9</v>
      </c>
      <c r="E217" s="1">
        <f t="shared" si="25"/>
        <v>0.01</v>
      </c>
      <c r="I217" s="1"/>
      <c r="U217">
        <v>1.6927700000000001</v>
      </c>
      <c r="V217">
        <v>9.6999999999999993</v>
      </c>
      <c r="W217" s="1">
        <f t="shared" si="26"/>
        <v>1.69277E-2</v>
      </c>
      <c r="AA217" s="1"/>
      <c r="AM217">
        <v>3.1914899999999999</v>
      </c>
      <c r="AN217">
        <v>9.5</v>
      </c>
      <c r="AO217" s="1">
        <f t="shared" si="27"/>
        <v>3.1914899999999996E-2</v>
      </c>
      <c r="AS217" s="1"/>
      <c r="BE217">
        <v>6.625</v>
      </c>
      <c r="BF217">
        <v>9.3000000000000007</v>
      </c>
      <c r="BG217" s="1">
        <f t="shared" si="28"/>
        <v>6.6250000000000003E-2</v>
      </c>
      <c r="BI217" s="1"/>
      <c r="BK217" s="1"/>
      <c r="BW217">
        <v>11.3489</v>
      </c>
      <c r="BX217">
        <v>8.5</v>
      </c>
      <c r="BY217" s="1">
        <f t="shared" si="29"/>
        <v>0.11348900000000001</v>
      </c>
      <c r="CC217" s="1"/>
    </row>
    <row r="218" spans="3:81" x14ac:dyDescent="0.3">
      <c r="C218">
        <v>0.97884000000000004</v>
      </c>
      <c r="D218">
        <v>10</v>
      </c>
      <c r="E218" s="1">
        <f t="shared" si="25"/>
        <v>9.7884000000000009E-3</v>
      </c>
      <c r="I218" s="1"/>
      <c r="U218">
        <v>1.65663</v>
      </c>
      <c r="V218">
        <v>9.8000000000000007</v>
      </c>
      <c r="W218" s="1">
        <f t="shared" si="26"/>
        <v>1.6566299999999999E-2</v>
      </c>
      <c r="AA218" s="1"/>
      <c r="AM218">
        <v>3.0922000000000001</v>
      </c>
      <c r="AN218">
        <v>9.6</v>
      </c>
      <c r="AO218" s="1">
        <f t="shared" si="27"/>
        <v>3.0922000000000002E-2</v>
      </c>
      <c r="AS218" s="1"/>
      <c r="BE218">
        <v>6.4711499999999997</v>
      </c>
      <c r="BF218">
        <v>9.4</v>
      </c>
      <c r="BG218" s="1">
        <f t="shared" si="28"/>
        <v>6.4711499999999991E-2</v>
      </c>
      <c r="BI218" s="1"/>
      <c r="BK218" s="1"/>
      <c r="BW218">
        <v>11.154350000000001</v>
      </c>
      <c r="BX218">
        <v>8.6</v>
      </c>
      <c r="BY218" s="1">
        <f t="shared" si="29"/>
        <v>0.1115435</v>
      </c>
      <c r="CC218" s="1"/>
    </row>
    <row r="219" spans="3:81" x14ac:dyDescent="0.3">
      <c r="C219">
        <v>0.93650999999999995</v>
      </c>
      <c r="D219">
        <v>10.1</v>
      </c>
      <c r="E219" s="1">
        <f t="shared" si="25"/>
        <v>9.3650999999999995E-3</v>
      </c>
      <c r="I219" s="1"/>
      <c r="U219">
        <v>1.61446</v>
      </c>
      <c r="V219">
        <v>9.9</v>
      </c>
      <c r="W219" s="1">
        <f t="shared" si="26"/>
        <v>1.6144599999999999E-2</v>
      </c>
      <c r="AA219" s="1"/>
      <c r="AM219">
        <v>2.9929100000000002</v>
      </c>
      <c r="AN219">
        <v>9.6999999999999993</v>
      </c>
      <c r="AO219" s="1">
        <f t="shared" si="27"/>
        <v>2.99291E-2</v>
      </c>
      <c r="AS219" s="1"/>
      <c r="BE219">
        <v>6.36538</v>
      </c>
      <c r="BF219">
        <v>9.5</v>
      </c>
      <c r="BG219" s="1">
        <f t="shared" si="28"/>
        <v>6.3653799999999996E-2</v>
      </c>
      <c r="BI219" s="1"/>
      <c r="BK219" s="1"/>
      <c r="BW219">
        <v>10.946820000000001</v>
      </c>
      <c r="BX219">
        <v>8.6999999999999993</v>
      </c>
      <c r="BY219" s="1">
        <f t="shared" si="29"/>
        <v>0.1094682</v>
      </c>
      <c r="CC219" s="1"/>
    </row>
    <row r="220" spans="3:81" x14ac:dyDescent="0.3">
      <c r="C220">
        <v>0.90476000000000001</v>
      </c>
      <c r="D220">
        <v>10.199999999999999</v>
      </c>
      <c r="E220" s="1">
        <f t="shared" si="25"/>
        <v>9.0475999999999994E-3</v>
      </c>
      <c r="I220" s="1"/>
      <c r="U220">
        <v>1.59036</v>
      </c>
      <c r="V220">
        <v>10</v>
      </c>
      <c r="W220" s="1">
        <f t="shared" si="26"/>
        <v>1.59036E-2</v>
      </c>
      <c r="AA220" s="1"/>
      <c r="AM220">
        <v>2.9219900000000001</v>
      </c>
      <c r="AN220">
        <v>9.8000000000000007</v>
      </c>
      <c r="AO220" s="1">
        <f t="shared" si="27"/>
        <v>2.92199E-2</v>
      </c>
      <c r="AS220" s="1"/>
      <c r="BE220">
        <v>6.25</v>
      </c>
      <c r="BF220">
        <v>9.6</v>
      </c>
      <c r="BG220" s="1">
        <f t="shared" si="28"/>
        <v>6.25E-2</v>
      </c>
      <c r="BI220" s="1"/>
      <c r="BK220" s="1"/>
      <c r="BW220">
        <v>10.726330000000001</v>
      </c>
      <c r="BX220">
        <v>8.8000000000000007</v>
      </c>
      <c r="BY220" s="1">
        <f t="shared" si="29"/>
        <v>0.10726330000000001</v>
      </c>
      <c r="CC220" s="1"/>
    </row>
    <row r="221" spans="3:81" x14ac:dyDescent="0.3">
      <c r="C221">
        <v>0.89946999999999999</v>
      </c>
      <c r="D221">
        <v>10.3</v>
      </c>
      <c r="E221" s="1">
        <f t="shared" si="25"/>
        <v>8.9946999999999996E-3</v>
      </c>
      <c r="I221" s="1"/>
      <c r="U221">
        <v>1.5602400000000001</v>
      </c>
      <c r="V221">
        <v>10.1</v>
      </c>
      <c r="W221" s="1">
        <f t="shared" si="26"/>
        <v>1.5602400000000001E-2</v>
      </c>
      <c r="AA221" s="1"/>
      <c r="AM221">
        <v>2.8723399999999999</v>
      </c>
      <c r="AN221">
        <v>9.9</v>
      </c>
      <c r="AO221" s="1">
        <f t="shared" si="27"/>
        <v>2.87234E-2</v>
      </c>
      <c r="AS221" s="1"/>
      <c r="BE221">
        <v>6.125</v>
      </c>
      <c r="BF221">
        <v>9.6999999999999993</v>
      </c>
      <c r="BG221" s="1">
        <f t="shared" si="28"/>
        <v>6.1249999999999999E-2</v>
      </c>
      <c r="BI221" s="1"/>
      <c r="BK221" s="1"/>
      <c r="BW221">
        <v>10.544750000000001</v>
      </c>
      <c r="BX221">
        <v>8.9</v>
      </c>
      <c r="BY221" s="1">
        <f t="shared" si="29"/>
        <v>0.1054475</v>
      </c>
      <c r="CC221" s="1"/>
    </row>
    <row r="222" spans="3:81" x14ac:dyDescent="0.3">
      <c r="C222">
        <v>0.89946999999999999</v>
      </c>
      <c r="D222">
        <v>10.4</v>
      </c>
      <c r="E222" s="1">
        <f t="shared" si="25"/>
        <v>8.9946999999999996E-3</v>
      </c>
      <c r="I222" s="1"/>
      <c r="U222">
        <v>1.51807</v>
      </c>
      <c r="V222">
        <v>10.199999999999999</v>
      </c>
      <c r="W222" s="1">
        <f t="shared" si="26"/>
        <v>1.51807E-2</v>
      </c>
      <c r="AA222" s="1"/>
      <c r="AM222">
        <v>2.8227000000000002</v>
      </c>
      <c r="AN222">
        <v>10</v>
      </c>
      <c r="AO222" s="1">
        <f t="shared" si="27"/>
        <v>2.8227000000000002E-2</v>
      </c>
      <c r="AS222" s="1"/>
      <c r="BE222">
        <v>6.0192300000000003</v>
      </c>
      <c r="BF222">
        <v>9.8000000000000007</v>
      </c>
      <c r="BG222" s="1">
        <f t="shared" si="28"/>
        <v>6.0192300000000004E-2</v>
      </c>
      <c r="BI222" s="1"/>
      <c r="BK222" s="1"/>
      <c r="BW222">
        <v>10.35019</v>
      </c>
      <c r="BX222">
        <v>9</v>
      </c>
      <c r="BY222" s="1">
        <f t="shared" si="29"/>
        <v>0.10350189999999999</v>
      </c>
      <c r="CC222" s="1"/>
    </row>
    <row r="223" spans="3:81" x14ac:dyDescent="0.3">
      <c r="C223">
        <v>0.89946999999999999</v>
      </c>
      <c r="D223">
        <v>10.5</v>
      </c>
      <c r="E223" s="1">
        <f t="shared" si="25"/>
        <v>8.9946999999999996E-3</v>
      </c>
      <c r="I223" s="1"/>
      <c r="U223">
        <v>1.4879500000000001</v>
      </c>
      <c r="V223">
        <v>10.3</v>
      </c>
      <c r="W223" s="1">
        <f t="shared" si="26"/>
        <v>1.48795E-2</v>
      </c>
      <c r="AA223" s="1"/>
      <c r="AM223">
        <v>2.77305</v>
      </c>
      <c r="AN223">
        <v>10.1</v>
      </c>
      <c r="AO223" s="1">
        <f t="shared" si="27"/>
        <v>2.7730500000000002E-2</v>
      </c>
      <c r="AS223" s="1"/>
      <c r="BE223">
        <v>5.8942300000000003</v>
      </c>
      <c r="BF223">
        <v>9.9</v>
      </c>
      <c r="BG223" s="1">
        <f t="shared" si="28"/>
        <v>5.8942300000000003E-2</v>
      </c>
      <c r="BI223" s="1"/>
      <c r="BK223" s="1"/>
      <c r="BW223">
        <v>10.142670000000001</v>
      </c>
      <c r="BX223">
        <v>9.1</v>
      </c>
      <c r="BY223" s="1">
        <f t="shared" si="29"/>
        <v>0.10142670000000001</v>
      </c>
      <c r="CC223" s="1"/>
    </row>
    <row r="224" spans="3:81" x14ac:dyDescent="0.3">
      <c r="C224">
        <v>0.89417999999999997</v>
      </c>
      <c r="D224">
        <v>10.6</v>
      </c>
      <c r="E224" s="1">
        <f t="shared" si="25"/>
        <v>8.9417999999999997E-3</v>
      </c>
      <c r="I224" s="1"/>
      <c r="U224">
        <v>1.45783</v>
      </c>
      <c r="V224">
        <v>10.4</v>
      </c>
      <c r="W224" s="1">
        <f t="shared" si="26"/>
        <v>1.4578299999999999E-2</v>
      </c>
      <c r="AA224" s="1"/>
      <c r="AM224">
        <v>2.6950400000000001</v>
      </c>
      <c r="AN224">
        <v>10.199999999999999</v>
      </c>
      <c r="AO224" s="1">
        <f t="shared" si="27"/>
        <v>2.6950399999999999E-2</v>
      </c>
      <c r="AS224" s="1"/>
      <c r="BE224">
        <v>5.7692300000000003</v>
      </c>
      <c r="BF224">
        <v>10</v>
      </c>
      <c r="BG224" s="1">
        <f t="shared" si="28"/>
        <v>5.7692300000000002E-2</v>
      </c>
      <c r="BI224" s="1"/>
      <c r="BK224" s="1"/>
      <c r="BW224">
        <v>9.9481199999999994</v>
      </c>
      <c r="BX224">
        <v>9.1999999999999993</v>
      </c>
      <c r="BY224" s="1">
        <f t="shared" si="29"/>
        <v>9.9481199999999992E-2</v>
      </c>
      <c r="CC224" s="1"/>
    </row>
    <row r="225" spans="3:81" x14ac:dyDescent="0.3">
      <c r="C225">
        <v>0.86243000000000003</v>
      </c>
      <c r="D225">
        <v>10.7</v>
      </c>
      <c r="E225" s="1">
        <f t="shared" si="25"/>
        <v>8.6242999999999997E-3</v>
      </c>
      <c r="I225" s="1"/>
      <c r="U225">
        <v>1.4156599999999999</v>
      </c>
      <c r="V225">
        <v>10.5</v>
      </c>
      <c r="W225" s="1">
        <f t="shared" si="26"/>
        <v>1.4156599999999998E-2</v>
      </c>
      <c r="AA225" s="1"/>
      <c r="AM225">
        <v>2.6170200000000001</v>
      </c>
      <c r="AN225">
        <v>10.3</v>
      </c>
      <c r="AO225" s="1">
        <f t="shared" si="27"/>
        <v>2.6170200000000001E-2</v>
      </c>
      <c r="AS225" s="1"/>
      <c r="BE225">
        <v>5.6634599999999997</v>
      </c>
      <c r="BF225">
        <v>10.1</v>
      </c>
      <c r="BG225" s="1">
        <f t="shared" si="28"/>
        <v>5.66346E-2</v>
      </c>
      <c r="BI225" s="1"/>
      <c r="BK225" s="1"/>
      <c r="BW225">
        <v>9.7795100000000001</v>
      </c>
      <c r="BX225">
        <v>9.3000000000000007</v>
      </c>
      <c r="BY225" s="1">
        <f t="shared" si="29"/>
        <v>9.7795099999999996E-2</v>
      </c>
      <c r="CC225" s="1"/>
    </row>
    <row r="226" spans="3:81" x14ac:dyDescent="0.3">
      <c r="C226">
        <v>0.82011000000000001</v>
      </c>
      <c r="D226">
        <v>10.8</v>
      </c>
      <c r="E226" s="1">
        <f t="shared" si="25"/>
        <v>8.2010999999999994E-3</v>
      </c>
      <c r="I226" s="1"/>
      <c r="U226">
        <v>1.3975900000000001</v>
      </c>
      <c r="V226">
        <v>10.6</v>
      </c>
      <c r="W226" s="1">
        <f t="shared" si="26"/>
        <v>1.3975900000000001E-2</v>
      </c>
      <c r="AA226" s="1"/>
      <c r="AM226">
        <v>2.56738</v>
      </c>
      <c r="AN226">
        <v>10.4</v>
      </c>
      <c r="AO226" s="1">
        <f t="shared" si="27"/>
        <v>2.56738E-2</v>
      </c>
      <c r="AS226" s="1"/>
      <c r="BE226">
        <v>5.5384599999999997</v>
      </c>
      <c r="BF226">
        <v>10.199999999999999</v>
      </c>
      <c r="BG226" s="1">
        <f t="shared" si="28"/>
        <v>5.5384599999999999E-2</v>
      </c>
      <c r="BI226" s="1"/>
      <c r="BK226" s="1"/>
      <c r="BW226">
        <v>9.6108899999999995</v>
      </c>
      <c r="BX226">
        <v>9.4</v>
      </c>
      <c r="BY226" s="1">
        <f t="shared" si="29"/>
        <v>9.6108899999999997E-2</v>
      </c>
      <c r="CC226" s="1"/>
    </row>
    <row r="227" spans="3:81" x14ac:dyDescent="0.3">
      <c r="C227">
        <v>0.79893999999999998</v>
      </c>
      <c r="D227">
        <v>10.9</v>
      </c>
      <c r="E227" s="1">
        <f t="shared" si="25"/>
        <v>7.9894000000000007E-3</v>
      </c>
      <c r="I227" s="1"/>
      <c r="U227">
        <v>1.39157</v>
      </c>
      <c r="V227">
        <v>10.7</v>
      </c>
      <c r="W227" s="1">
        <f t="shared" si="26"/>
        <v>1.39157E-2</v>
      </c>
      <c r="AA227" s="1"/>
      <c r="AM227">
        <v>2.5177299999999998</v>
      </c>
      <c r="AN227">
        <v>10.5</v>
      </c>
      <c r="AO227" s="1">
        <f t="shared" si="27"/>
        <v>2.51773E-2</v>
      </c>
      <c r="AS227" s="1"/>
      <c r="BE227">
        <v>5.4230799999999997</v>
      </c>
      <c r="BF227">
        <v>10.3</v>
      </c>
      <c r="BG227" s="1">
        <f t="shared" si="28"/>
        <v>5.4230799999999996E-2</v>
      </c>
      <c r="BI227" s="1"/>
      <c r="BK227" s="1"/>
      <c r="BW227">
        <v>9.3903999999999996</v>
      </c>
      <c r="BX227">
        <v>9.5</v>
      </c>
      <c r="BY227" s="1">
        <f t="shared" si="29"/>
        <v>9.3904000000000001E-2</v>
      </c>
      <c r="CC227" s="1"/>
    </row>
    <row r="228" spans="3:81" x14ac:dyDescent="0.3">
      <c r="C228">
        <v>0.79893999999999998</v>
      </c>
      <c r="D228">
        <v>11</v>
      </c>
      <c r="E228" s="1">
        <f t="shared" si="25"/>
        <v>7.9894000000000007E-3</v>
      </c>
      <c r="I228" s="1"/>
      <c r="U228">
        <v>1.36145</v>
      </c>
      <c r="V228">
        <v>10.8</v>
      </c>
      <c r="W228" s="1">
        <f t="shared" si="26"/>
        <v>1.36145E-2</v>
      </c>
      <c r="AA228" s="1"/>
      <c r="AM228">
        <v>2.4680900000000001</v>
      </c>
      <c r="AN228">
        <v>10.6</v>
      </c>
      <c r="AO228" s="1">
        <f t="shared" si="27"/>
        <v>2.4680900000000002E-2</v>
      </c>
      <c r="AS228" s="1"/>
      <c r="BE228">
        <v>5.31731</v>
      </c>
      <c r="BF228">
        <v>10.4</v>
      </c>
      <c r="BG228" s="1">
        <f t="shared" si="28"/>
        <v>5.3173100000000001E-2</v>
      </c>
      <c r="BI228" s="1"/>
      <c r="BK228" s="1"/>
      <c r="BW228">
        <v>9.1958500000000001</v>
      </c>
      <c r="BX228">
        <v>9.6</v>
      </c>
      <c r="BY228" s="1">
        <f t="shared" si="29"/>
        <v>9.1958499999999999E-2</v>
      </c>
      <c r="CC228" s="1"/>
    </row>
    <row r="229" spans="3:81" x14ac:dyDescent="0.3">
      <c r="C229">
        <v>0.79893999999999998</v>
      </c>
      <c r="D229">
        <v>11.1</v>
      </c>
      <c r="E229" s="1">
        <f t="shared" si="25"/>
        <v>7.9894000000000007E-3</v>
      </c>
      <c r="I229" s="1"/>
      <c r="U229">
        <v>1.31325</v>
      </c>
      <c r="V229">
        <v>10.9</v>
      </c>
      <c r="W229" s="1">
        <f t="shared" si="26"/>
        <v>1.31325E-2</v>
      </c>
      <c r="AA229" s="1"/>
      <c r="AM229">
        <v>2.4184399999999999</v>
      </c>
      <c r="AN229">
        <v>10.7</v>
      </c>
      <c r="AO229" s="1">
        <f t="shared" si="27"/>
        <v>2.4184399999999998E-2</v>
      </c>
      <c r="AS229" s="1"/>
      <c r="BE229">
        <v>5.2211499999999997</v>
      </c>
      <c r="BF229">
        <v>10.5</v>
      </c>
      <c r="BG229" s="1">
        <f t="shared" si="28"/>
        <v>5.2211499999999994E-2</v>
      </c>
      <c r="BI229" s="1"/>
      <c r="BK229" s="1"/>
      <c r="BW229">
        <v>9.0531799999999993</v>
      </c>
      <c r="BX229">
        <v>9.6999999999999993</v>
      </c>
      <c r="BY229" s="1">
        <f t="shared" si="29"/>
        <v>9.0531799999999996E-2</v>
      </c>
      <c r="CC229" s="1"/>
    </row>
    <row r="230" spans="3:81" x14ac:dyDescent="0.3">
      <c r="C230">
        <v>0.79893999999999998</v>
      </c>
      <c r="D230">
        <v>11.2</v>
      </c>
      <c r="E230" s="1">
        <f t="shared" si="25"/>
        <v>7.9894000000000007E-3</v>
      </c>
      <c r="I230" s="1"/>
      <c r="U230">
        <v>1.3011999999999999</v>
      </c>
      <c r="V230">
        <v>11</v>
      </c>
      <c r="W230" s="1">
        <f t="shared" si="26"/>
        <v>1.3011999999999999E-2</v>
      </c>
      <c r="AA230" s="1"/>
      <c r="AM230">
        <v>2.3687900000000002</v>
      </c>
      <c r="AN230">
        <v>10.8</v>
      </c>
      <c r="AO230" s="1">
        <f t="shared" si="27"/>
        <v>2.3687900000000001E-2</v>
      </c>
      <c r="AS230" s="1"/>
      <c r="BE230">
        <v>5.11538</v>
      </c>
      <c r="BF230">
        <v>10.6</v>
      </c>
      <c r="BG230" s="1">
        <f t="shared" si="28"/>
        <v>5.1153799999999999E-2</v>
      </c>
      <c r="BI230" s="1"/>
      <c r="BK230" s="1"/>
      <c r="BW230">
        <v>8.8975399999999993</v>
      </c>
      <c r="BX230">
        <v>9.8000000000000007</v>
      </c>
      <c r="BY230" s="1">
        <f t="shared" si="29"/>
        <v>8.8975399999999996E-2</v>
      </c>
      <c r="CC230" s="1"/>
    </row>
    <row r="231" spans="3:81" x14ac:dyDescent="0.3">
      <c r="C231">
        <v>0.79893999999999998</v>
      </c>
      <c r="D231">
        <v>11.3</v>
      </c>
      <c r="E231" s="1">
        <f t="shared" si="25"/>
        <v>7.9894000000000007E-3</v>
      </c>
      <c r="I231" s="1"/>
      <c r="U231">
        <v>1.2891600000000001</v>
      </c>
      <c r="V231">
        <v>11.1</v>
      </c>
      <c r="W231" s="1">
        <f t="shared" si="26"/>
        <v>1.2891600000000001E-2</v>
      </c>
      <c r="AA231" s="1"/>
      <c r="AM231">
        <v>2.31915</v>
      </c>
      <c r="AN231">
        <v>10.9</v>
      </c>
      <c r="AO231" s="1">
        <f t="shared" si="27"/>
        <v>2.31915E-2</v>
      </c>
      <c r="AS231" s="1"/>
      <c r="BE231">
        <v>5.0192300000000003</v>
      </c>
      <c r="BF231">
        <v>10.7</v>
      </c>
      <c r="BG231" s="1">
        <f t="shared" si="28"/>
        <v>5.0192300000000002E-2</v>
      </c>
      <c r="BI231" s="1"/>
      <c r="BK231" s="1"/>
      <c r="BW231">
        <v>8.7289200000000005</v>
      </c>
      <c r="BX231">
        <v>9.9</v>
      </c>
      <c r="BY231" s="1">
        <f t="shared" si="29"/>
        <v>8.7289200000000011E-2</v>
      </c>
      <c r="CC231" s="1"/>
    </row>
    <row r="232" spans="3:81" x14ac:dyDescent="0.3">
      <c r="C232">
        <v>0.79893999999999998</v>
      </c>
      <c r="D232">
        <v>11.4</v>
      </c>
      <c r="E232" s="1">
        <f t="shared" si="25"/>
        <v>7.9894000000000007E-3</v>
      </c>
      <c r="I232" s="1"/>
      <c r="U232">
        <v>1.2590399999999999</v>
      </c>
      <c r="V232">
        <v>11.2</v>
      </c>
      <c r="W232" s="1">
        <f t="shared" si="26"/>
        <v>1.25904E-2</v>
      </c>
      <c r="AA232" s="1"/>
      <c r="AM232">
        <v>2.2694999999999999</v>
      </c>
      <c r="AN232">
        <v>11</v>
      </c>
      <c r="AO232" s="1">
        <f t="shared" si="27"/>
        <v>2.2695E-2</v>
      </c>
      <c r="AS232" s="1"/>
      <c r="BE232">
        <v>4.9134599999999997</v>
      </c>
      <c r="BF232">
        <v>10.8</v>
      </c>
      <c r="BG232" s="1">
        <f t="shared" si="28"/>
        <v>4.91346E-2</v>
      </c>
      <c r="BI232" s="1"/>
      <c r="BK232" s="1"/>
      <c r="BW232">
        <v>8.5862499999999997</v>
      </c>
      <c r="BX232">
        <v>10</v>
      </c>
      <c r="BY232" s="1">
        <f t="shared" si="29"/>
        <v>8.5862499999999994E-2</v>
      </c>
      <c r="CC232" s="1"/>
    </row>
    <row r="233" spans="3:81" x14ac:dyDescent="0.3">
      <c r="C233">
        <v>0.79893999999999998</v>
      </c>
      <c r="D233">
        <v>11.5</v>
      </c>
      <c r="E233" s="1">
        <f t="shared" si="25"/>
        <v>7.9894000000000007E-3</v>
      </c>
      <c r="I233" s="1"/>
      <c r="U233">
        <v>1.2168699999999999</v>
      </c>
      <c r="V233">
        <v>11.3</v>
      </c>
      <c r="W233" s="1">
        <f t="shared" si="26"/>
        <v>1.2168699999999999E-2</v>
      </c>
      <c r="AA233" s="1"/>
      <c r="AM233">
        <v>2.2198600000000002</v>
      </c>
      <c r="AN233">
        <v>11.1</v>
      </c>
      <c r="AO233" s="1">
        <f t="shared" si="27"/>
        <v>2.2198600000000002E-2</v>
      </c>
      <c r="AS233" s="1"/>
      <c r="BE233">
        <v>4.81731</v>
      </c>
      <c r="BF233">
        <v>10.9</v>
      </c>
      <c r="BG233" s="1">
        <f t="shared" si="28"/>
        <v>4.8173099999999996E-2</v>
      </c>
      <c r="BI233" s="1"/>
      <c r="BK233" s="1"/>
      <c r="BW233">
        <v>8.45655</v>
      </c>
      <c r="BX233">
        <v>10.1</v>
      </c>
      <c r="BY233" s="1">
        <f t="shared" si="29"/>
        <v>8.4565500000000002E-2</v>
      </c>
      <c r="CC233" s="1"/>
    </row>
    <row r="234" spans="3:81" x14ac:dyDescent="0.3">
      <c r="U234">
        <v>1.1988000000000001</v>
      </c>
      <c r="V234">
        <v>11.4</v>
      </c>
      <c r="W234" s="1">
        <f t="shared" si="26"/>
        <v>1.1988E-2</v>
      </c>
      <c r="AM234">
        <v>2.1985800000000002</v>
      </c>
      <c r="AN234">
        <v>11.2</v>
      </c>
      <c r="AO234" s="1">
        <f t="shared" si="27"/>
        <v>2.1985800000000003E-2</v>
      </c>
      <c r="BE234">
        <v>4.74038</v>
      </c>
      <c r="BF234">
        <v>11</v>
      </c>
      <c r="BG234" s="1">
        <f t="shared" si="28"/>
        <v>4.7403800000000003E-2</v>
      </c>
      <c r="BI234" s="1"/>
      <c r="BW234">
        <v>8.3138799999999993</v>
      </c>
      <c r="BX234">
        <v>10.199999999999999</v>
      </c>
      <c r="BY234" s="1">
        <f t="shared" si="29"/>
        <v>8.3138799999999999E-2</v>
      </c>
    </row>
    <row r="235" spans="3:81" x14ac:dyDescent="0.3">
      <c r="U235">
        <v>1.1988000000000001</v>
      </c>
      <c r="V235">
        <v>11.5</v>
      </c>
      <c r="W235" s="1">
        <f t="shared" si="26"/>
        <v>1.1988E-2</v>
      </c>
      <c r="AM235">
        <v>2.17021</v>
      </c>
      <c r="AN235">
        <v>11.3</v>
      </c>
      <c r="AO235" s="1">
        <f t="shared" si="27"/>
        <v>2.1702099999999998E-2</v>
      </c>
      <c r="BE235">
        <v>4.6634599999999997</v>
      </c>
      <c r="BF235">
        <v>11.1</v>
      </c>
      <c r="BG235" s="1">
        <f t="shared" si="28"/>
        <v>4.6634599999999998E-2</v>
      </c>
      <c r="BI235" s="1"/>
      <c r="BW235">
        <v>8.14527</v>
      </c>
      <c r="BX235">
        <v>10.3</v>
      </c>
      <c r="BY235" s="1">
        <f t="shared" si="29"/>
        <v>8.1452700000000003E-2</v>
      </c>
    </row>
    <row r="236" spans="3:81" x14ac:dyDescent="0.3">
      <c r="U236">
        <v>1.1927700000000001</v>
      </c>
      <c r="V236">
        <v>11.6</v>
      </c>
      <c r="W236" s="1">
        <f t="shared" si="26"/>
        <v>1.1927700000000001E-2</v>
      </c>
      <c r="AM236">
        <v>2.1205699999999998</v>
      </c>
      <c r="AN236">
        <v>11.4</v>
      </c>
      <c r="AO236" s="1">
        <f t="shared" si="27"/>
        <v>2.1205699999999997E-2</v>
      </c>
      <c r="BE236">
        <v>4.55769</v>
      </c>
      <c r="BF236">
        <v>11.2</v>
      </c>
      <c r="BG236" s="1">
        <f t="shared" si="28"/>
        <v>4.5576900000000004E-2</v>
      </c>
      <c r="BI236" s="1"/>
      <c r="BW236">
        <v>7.9896200000000004</v>
      </c>
      <c r="BX236">
        <v>10.4</v>
      </c>
      <c r="BY236" s="1">
        <f t="shared" si="29"/>
        <v>7.9896200000000001E-2</v>
      </c>
    </row>
    <row r="237" spans="3:81" x14ac:dyDescent="0.3">
      <c r="U237">
        <v>1.1686700000000001</v>
      </c>
      <c r="V237">
        <v>11.7</v>
      </c>
      <c r="W237" s="1">
        <f t="shared" si="26"/>
        <v>1.1686700000000001E-2</v>
      </c>
      <c r="AM237">
        <v>2.0992899999999999</v>
      </c>
      <c r="AN237">
        <v>11.5</v>
      </c>
      <c r="AO237" s="1">
        <f t="shared" si="27"/>
        <v>2.0992899999999998E-2</v>
      </c>
      <c r="BE237">
        <v>4.49038</v>
      </c>
      <c r="BF237">
        <v>11.3</v>
      </c>
      <c r="BG237" s="1">
        <f t="shared" si="28"/>
        <v>4.4903800000000001E-2</v>
      </c>
      <c r="BI237" s="1"/>
      <c r="BW237">
        <v>7.8728899999999999</v>
      </c>
      <c r="BX237">
        <v>10.5</v>
      </c>
      <c r="BY237" s="1">
        <f t="shared" si="29"/>
        <v>7.8728900000000004E-2</v>
      </c>
    </row>
    <row r="238" spans="3:81" x14ac:dyDescent="0.3">
      <c r="AM238">
        <v>2.0709200000000001</v>
      </c>
      <c r="AN238">
        <v>11.6</v>
      </c>
      <c r="AO238" s="1">
        <f t="shared" si="27"/>
        <v>2.0709200000000001E-2</v>
      </c>
      <c r="BE238">
        <v>4.4134599999999997</v>
      </c>
      <c r="BF238">
        <v>11.4</v>
      </c>
      <c r="BG238" s="1">
        <f t="shared" si="28"/>
        <v>4.4134599999999996E-2</v>
      </c>
      <c r="BI238" s="1"/>
      <c r="BW238">
        <v>7.7820999999999998</v>
      </c>
      <c r="BX238">
        <v>10.6</v>
      </c>
      <c r="BY238" s="1">
        <f t="shared" si="29"/>
        <v>7.7821000000000001E-2</v>
      </c>
    </row>
    <row r="239" spans="3:81" x14ac:dyDescent="0.3">
      <c r="AM239">
        <v>2.02128</v>
      </c>
      <c r="AN239">
        <v>11.7</v>
      </c>
      <c r="AO239" s="1">
        <f t="shared" si="27"/>
        <v>2.02128E-2</v>
      </c>
      <c r="BE239">
        <v>4.3365400000000003</v>
      </c>
      <c r="BF239">
        <v>11.5</v>
      </c>
      <c r="BG239" s="1">
        <f t="shared" si="28"/>
        <v>4.3365400000000005E-2</v>
      </c>
      <c r="BI239" s="1"/>
      <c r="BW239">
        <v>7.6524000000000001</v>
      </c>
      <c r="BX239">
        <v>10.7</v>
      </c>
      <c r="BY239" s="1">
        <f t="shared" si="29"/>
        <v>7.6523999999999995E-2</v>
      </c>
    </row>
    <row r="240" spans="3:81" x14ac:dyDescent="0.3">
      <c r="AM240">
        <v>1.97872</v>
      </c>
      <c r="AN240">
        <v>11.8</v>
      </c>
      <c r="AO240" s="1">
        <f t="shared" si="27"/>
        <v>1.9787200000000001E-2</v>
      </c>
      <c r="BE240">
        <v>4.2788500000000003</v>
      </c>
      <c r="BF240">
        <v>11.6</v>
      </c>
      <c r="BG240" s="1">
        <f t="shared" si="28"/>
        <v>4.27885E-2</v>
      </c>
      <c r="BI240" s="1"/>
      <c r="BW240">
        <v>7.5097300000000002</v>
      </c>
      <c r="BX240">
        <v>10.8</v>
      </c>
      <c r="BY240" s="1">
        <f t="shared" si="29"/>
        <v>7.5097300000000006E-2</v>
      </c>
    </row>
    <row r="241" spans="39:77" x14ac:dyDescent="0.3">
      <c r="AM241">
        <v>1.9219900000000001</v>
      </c>
      <c r="AN241">
        <v>11.9</v>
      </c>
      <c r="AO241" s="1">
        <f t="shared" si="27"/>
        <v>1.9219900000000002E-2</v>
      </c>
      <c r="BE241">
        <v>4.2019200000000003</v>
      </c>
      <c r="BF241">
        <v>11.7</v>
      </c>
      <c r="BG241" s="1">
        <f t="shared" si="28"/>
        <v>4.2019200000000007E-2</v>
      </c>
      <c r="BI241" s="1"/>
      <c r="BW241">
        <v>7.3800299999999996</v>
      </c>
      <c r="BX241">
        <v>10.9</v>
      </c>
      <c r="BY241" s="1">
        <f t="shared" si="29"/>
        <v>7.3800299999999999E-2</v>
      </c>
    </row>
    <row r="242" spans="39:77" x14ac:dyDescent="0.3">
      <c r="BE242">
        <v>4.125</v>
      </c>
      <c r="BF242">
        <v>11.8</v>
      </c>
      <c r="BG242" s="1">
        <f t="shared" si="28"/>
        <v>4.1250000000000002E-2</v>
      </c>
      <c r="BI242" s="1"/>
      <c r="BW242">
        <v>7.2762599999999997</v>
      </c>
      <c r="BX242">
        <v>11</v>
      </c>
      <c r="BY242" s="1">
        <f t="shared" si="29"/>
        <v>7.2762599999999997E-2</v>
      </c>
    </row>
    <row r="243" spans="39:77" x14ac:dyDescent="0.3">
      <c r="BE243">
        <v>4.0865400000000003</v>
      </c>
      <c r="BF243">
        <v>11.9</v>
      </c>
      <c r="BG243" s="1">
        <f t="shared" si="28"/>
        <v>4.0865400000000003E-2</v>
      </c>
      <c r="BI243" s="1"/>
      <c r="BW243">
        <v>7.1595300000000002</v>
      </c>
      <c r="BX243">
        <v>11.1</v>
      </c>
      <c r="BY243" s="1">
        <f t="shared" si="29"/>
        <v>7.1595300000000001E-2</v>
      </c>
    </row>
    <row r="244" spans="39:77" x14ac:dyDescent="0.3">
      <c r="BE244">
        <v>4.00962</v>
      </c>
      <c r="BF244">
        <v>12</v>
      </c>
      <c r="BG244" s="1">
        <f t="shared" si="28"/>
        <v>4.0096199999999999E-2</v>
      </c>
      <c r="BI244" s="1"/>
      <c r="BW244">
        <v>7.0168600000000003</v>
      </c>
      <c r="BX244">
        <v>11.2</v>
      </c>
      <c r="BY244" s="1">
        <f t="shared" si="29"/>
        <v>7.0168599999999998E-2</v>
      </c>
    </row>
    <row r="245" spans="39:77" x14ac:dyDescent="0.3">
      <c r="BE245">
        <v>3.9134600000000002</v>
      </c>
      <c r="BF245">
        <v>12.1</v>
      </c>
      <c r="BG245" s="1">
        <f t="shared" si="28"/>
        <v>3.9134599999999999E-2</v>
      </c>
      <c r="BI245" s="1"/>
      <c r="BW245">
        <v>6.8871599999999997</v>
      </c>
      <c r="BX245">
        <v>11.3</v>
      </c>
      <c r="BY245" s="1">
        <f t="shared" si="29"/>
        <v>6.8871599999999991E-2</v>
      </c>
    </row>
    <row r="246" spans="39:77" x14ac:dyDescent="0.3">
      <c r="BE246">
        <v>3.8365399999999998</v>
      </c>
      <c r="BF246">
        <v>12.2</v>
      </c>
      <c r="BG246" s="1">
        <f t="shared" si="28"/>
        <v>3.8365400000000001E-2</v>
      </c>
      <c r="BI246" s="1"/>
      <c r="BW246">
        <v>6.7834000000000003</v>
      </c>
      <c r="BX246">
        <v>11.4</v>
      </c>
      <c r="BY246" s="1">
        <f t="shared" si="29"/>
        <v>6.7834000000000005E-2</v>
      </c>
    </row>
    <row r="247" spans="39:77" x14ac:dyDescent="0.3">
      <c r="BW247">
        <v>6.67964</v>
      </c>
      <c r="BX247">
        <v>11.5</v>
      </c>
      <c r="BY247" s="1">
        <f t="shared" si="29"/>
        <v>6.6796400000000006E-2</v>
      </c>
    </row>
    <row r="248" spans="39:77" x14ac:dyDescent="0.3">
      <c r="BW248">
        <v>6.5499400000000003</v>
      </c>
      <c r="BX248">
        <v>11.6</v>
      </c>
      <c r="BY248" s="1">
        <f t="shared" si="29"/>
        <v>6.5499399999999999E-2</v>
      </c>
    </row>
    <row r="249" spans="39:77" x14ac:dyDescent="0.3">
      <c r="BW249">
        <v>6.4332000000000003</v>
      </c>
      <c r="BX249">
        <v>11.7</v>
      </c>
      <c r="BY249" s="1">
        <f t="shared" si="29"/>
        <v>6.4332E-2</v>
      </c>
    </row>
    <row r="250" spans="39:77" x14ac:dyDescent="0.3">
      <c r="BW250">
        <v>6.3553800000000003</v>
      </c>
      <c r="BX250">
        <v>11.8</v>
      </c>
      <c r="BY250" s="1">
        <f t="shared" si="29"/>
        <v>6.3553800000000008E-2</v>
      </c>
    </row>
    <row r="251" spans="39:77" x14ac:dyDescent="0.3">
      <c r="BW251">
        <v>6.25162</v>
      </c>
      <c r="BX251">
        <v>11.9</v>
      </c>
      <c r="BY251" s="1">
        <f t="shared" si="29"/>
        <v>6.2516199999999994E-2</v>
      </c>
    </row>
    <row r="252" spans="39:77" x14ac:dyDescent="0.3">
      <c r="BW252">
        <v>6.1348900000000004</v>
      </c>
      <c r="BX252">
        <v>12</v>
      </c>
      <c r="BY252" s="1">
        <f t="shared" si="29"/>
        <v>6.1348900000000005E-2</v>
      </c>
    </row>
    <row r="253" spans="39:77" x14ac:dyDescent="0.3">
      <c r="BW253">
        <v>6.0570700000000004</v>
      </c>
      <c r="BX253">
        <v>12.1</v>
      </c>
      <c r="BY253" s="1">
        <f t="shared" si="29"/>
        <v>6.0570700000000005E-2</v>
      </c>
    </row>
    <row r="254" spans="39:77" x14ac:dyDescent="0.3">
      <c r="BW254">
        <v>5.9533100000000001</v>
      </c>
      <c r="BX254">
        <v>12.2</v>
      </c>
      <c r="BY254" s="1">
        <f t="shared" si="29"/>
        <v>5.9533099999999999E-2</v>
      </c>
    </row>
    <row r="255" spans="39:77" x14ac:dyDescent="0.3">
      <c r="BW255">
        <v>5.8754900000000001</v>
      </c>
      <c r="BX255">
        <v>12.3</v>
      </c>
      <c r="BY255" s="1">
        <f t="shared" si="29"/>
        <v>5.8754899999999999E-2</v>
      </c>
    </row>
    <row r="256" spans="39:77" x14ac:dyDescent="0.3">
      <c r="BW256">
        <v>5.8365799999999997</v>
      </c>
      <c r="BX256">
        <v>12.4</v>
      </c>
      <c r="BY256" s="1">
        <f t="shared" si="29"/>
        <v>5.8365799999999995E-2</v>
      </c>
    </row>
    <row r="257" spans="75:77" x14ac:dyDescent="0.3">
      <c r="BW257">
        <v>5.75875</v>
      </c>
      <c r="BX257">
        <v>12.5</v>
      </c>
      <c r="BY257" s="1">
        <f t="shared" si="29"/>
        <v>5.75875E-2</v>
      </c>
    </row>
    <row r="258" spans="75:77" x14ac:dyDescent="0.3">
      <c r="BW258">
        <v>5.6420199999999996</v>
      </c>
      <c r="BX258">
        <v>12.6</v>
      </c>
      <c r="BY258" s="1">
        <f t="shared" si="29"/>
        <v>5.6420199999999997E-2</v>
      </c>
    </row>
    <row r="259" spans="75:77" x14ac:dyDescent="0.3">
      <c r="BW259">
        <v>5.5641999999999996</v>
      </c>
      <c r="BX259">
        <v>12.7</v>
      </c>
      <c r="BY259" s="1">
        <f t="shared" si="29"/>
        <v>5.5641999999999997E-2</v>
      </c>
    </row>
    <row r="260" spans="75:77" x14ac:dyDescent="0.3">
      <c r="BW260">
        <v>5.4863799999999996</v>
      </c>
      <c r="BX260">
        <v>12.8</v>
      </c>
      <c r="BY260" s="1">
        <f t="shared" ref="BY260:BY261" si="30">(BW260/MAX(BW$3:BW$233))</f>
        <v>5.4863799999999997E-2</v>
      </c>
    </row>
    <row r="261" spans="75:77" x14ac:dyDescent="0.3">
      <c r="BW261">
        <v>5.3955900000000003</v>
      </c>
      <c r="BX261">
        <v>12.9</v>
      </c>
      <c r="BY261" s="1">
        <f t="shared" si="30"/>
        <v>5.3955900000000001E-2</v>
      </c>
    </row>
  </sheetData>
  <mergeCells count="5">
    <mergeCell ref="S1:AA1"/>
    <mergeCell ref="AK1:AS1"/>
    <mergeCell ref="BC1:BK1"/>
    <mergeCell ref="BU1:CC1"/>
    <mergeCell ref="A1:I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7E7F-38C5-4D9F-9CD2-B0766CCF3324}">
  <dimension ref="A1:X603"/>
  <sheetViews>
    <sheetView zoomScale="130" zoomScaleNormal="130" workbookViewId="0">
      <selection activeCell="H3" sqref="H3:H290"/>
    </sheetView>
  </sheetViews>
  <sheetFormatPr defaultRowHeight="14.4" x14ac:dyDescent="0.3"/>
  <cols>
    <col min="1" max="1" width="1" customWidth="1"/>
    <col min="2" max="3" width="1.109375" customWidth="1"/>
    <col min="4" max="5" width="8.5546875" customWidth="1"/>
    <col min="6" max="6" width="6.5546875" customWidth="1"/>
    <col min="7" max="7" width="9" bestFit="1" customWidth="1"/>
    <col min="8" max="8" width="7" bestFit="1" customWidth="1"/>
    <col min="9" max="9" width="9" bestFit="1" customWidth="1"/>
  </cols>
  <sheetData>
    <row r="1" spans="1:22" x14ac:dyDescent="0.3">
      <c r="A1" s="4" t="s">
        <v>6</v>
      </c>
      <c r="B1" s="4"/>
      <c r="C1" s="4"/>
      <c r="D1" s="4"/>
      <c r="E1" s="4"/>
      <c r="F1" s="4"/>
      <c r="G1" s="4"/>
      <c r="H1" s="4"/>
      <c r="I1" s="4"/>
    </row>
    <row r="2" spans="1:22" x14ac:dyDescent="0.3">
      <c r="D2" s="2" t="s">
        <v>9</v>
      </c>
      <c r="E2" s="2" t="s">
        <v>10</v>
      </c>
      <c r="F2" s="2" t="s">
        <v>9</v>
      </c>
      <c r="G2" s="2" t="s">
        <v>7</v>
      </c>
      <c r="H2" s="2" t="s">
        <v>9</v>
      </c>
      <c r="I2" s="2" t="s">
        <v>8</v>
      </c>
      <c r="V2" s="1"/>
    </row>
    <row r="3" spans="1:22" x14ac:dyDescent="0.3">
      <c r="A3" s="1">
        <v>62.094149999999999</v>
      </c>
      <c r="B3" s="1">
        <v>2.1977E-2</v>
      </c>
      <c r="C3" s="1">
        <v>62.24</v>
      </c>
      <c r="D3">
        <v>0</v>
      </c>
      <c r="E3" s="1">
        <f>C3/MAX(C$3:C$303)</f>
        <v>0.62240000000000006</v>
      </c>
      <c r="F3">
        <v>0</v>
      </c>
      <c r="G3" s="1">
        <f>A3/MAX(A$3:A$303)</f>
        <v>0.61873854329046862</v>
      </c>
      <c r="H3">
        <v>0</v>
      </c>
      <c r="I3" s="1">
        <f>(B3/MAX($B$3:$B$303))</f>
        <v>1</v>
      </c>
      <c r="V3" s="1"/>
    </row>
    <row r="4" spans="1:22" x14ac:dyDescent="0.3">
      <c r="A4" s="1">
        <v>66.575329999999994</v>
      </c>
      <c r="B4" s="1">
        <v>2.1950999999999998E-2</v>
      </c>
      <c r="C4" s="1">
        <v>66.819999999999993</v>
      </c>
      <c r="D4">
        <v>0.1</v>
      </c>
      <c r="E4" s="1">
        <f t="shared" ref="E4:E67" si="0">C4/MAX(C$3:C$303)</f>
        <v>0.66819999999999991</v>
      </c>
      <c r="F4">
        <v>0.1</v>
      </c>
      <c r="G4" s="1">
        <f t="shared" ref="G4:G67" si="1">A4/MAX(A$3:A$303)</f>
        <v>0.66339136139688248</v>
      </c>
      <c r="H4">
        <v>0.1</v>
      </c>
      <c r="I4" s="1">
        <f t="shared" ref="I4:I10" si="2">(B4/MAX($B$3:$B$603))</f>
        <v>0.99881694498794182</v>
      </c>
      <c r="V4" s="1"/>
    </row>
    <row r="5" spans="1:22" x14ac:dyDescent="0.3">
      <c r="A5" s="1">
        <v>74.448359999999994</v>
      </c>
      <c r="B5" s="1">
        <v>2.1892000000000002E-2</v>
      </c>
      <c r="C5" s="1">
        <v>74.239999999999995</v>
      </c>
      <c r="D5">
        <v>0.2</v>
      </c>
      <c r="E5" s="1">
        <f t="shared" si="0"/>
        <v>0.74239999999999995</v>
      </c>
      <c r="F5">
        <v>0.2</v>
      </c>
      <c r="G5" s="1">
        <f t="shared" si="1"/>
        <v>0.74184234451658315</v>
      </c>
      <c r="H5">
        <v>0.2</v>
      </c>
      <c r="I5" s="1">
        <f t="shared" si="2"/>
        <v>0.99613232015288722</v>
      </c>
      <c r="V5" s="1"/>
    </row>
    <row r="6" spans="1:22" x14ac:dyDescent="0.3">
      <c r="A6" s="1">
        <v>82.563590000000005</v>
      </c>
      <c r="B6" s="1">
        <v>2.1822999999999999E-2</v>
      </c>
      <c r="C6" s="1">
        <v>82.28</v>
      </c>
      <c r="D6">
        <v>0.3</v>
      </c>
      <c r="E6" s="1">
        <f t="shared" si="0"/>
        <v>0.82279999999999998</v>
      </c>
      <c r="F6">
        <v>0.3</v>
      </c>
      <c r="G6" s="1">
        <f t="shared" si="1"/>
        <v>0.82270673494091651</v>
      </c>
      <c r="H6">
        <v>0.3</v>
      </c>
      <c r="I6" s="1">
        <f t="shared" si="2"/>
        <v>0.99299267415934833</v>
      </c>
      <c r="V6" s="1"/>
    </row>
    <row r="7" spans="1:22" x14ac:dyDescent="0.3">
      <c r="A7" s="1">
        <v>88.222260000000006</v>
      </c>
      <c r="B7" s="1">
        <v>2.1759000000000001E-2</v>
      </c>
      <c r="C7" s="1">
        <v>88.05</v>
      </c>
      <c r="D7">
        <v>0.4</v>
      </c>
      <c r="E7" s="1">
        <f t="shared" si="0"/>
        <v>0.88049999999999995</v>
      </c>
      <c r="F7">
        <v>0.4</v>
      </c>
      <c r="G7" s="1">
        <f t="shared" si="1"/>
        <v>0.87909267842772609</v>
      </c>
      <c r="H7">
        <v>0.4</v>
      </c>
      <c r="I7" s="1">
        <f t="shared" si="2"/>
        <v>0.99008053874505164</v>
      </c>
      <c r="V7" s="1"/>
    </row>
    <row r="8" spans="1:22" x14ac:dyDescent="0.3">
      <c r="A8" s="1">
        <v>91.538219999999995</v>
      </c>
      <c r="B8" s="1">
        <v>2.1697000000000001E-2</v>
      </c>
      <c r="C8" s="1">
        <v>91.87</v>
      </c>
      <c r="D8">
        <v>0.5</v>
      </c>
      <c r="E8" s="1">
        <f t="shared" si="0"/>
        <v>0.91870000000000007</v>
      </c>
      <c r="F8">
        <v>0.5</v>
      </c>
      <c r="G8" s="1">
        <f t="shared" si="1"/>
        <v>0.91213463584254617</v>
      </c>
      <c r="H8">
        <v>0.5</v>
      </c>
      <c r="I8" s="1">
        <f t="shared" si="2"/>
        <v>0.98725940756245167</v>
      </c>
      <c r="V8" s="1"/>
    </row>
    <row r="9" spans="1:22" x14ac:dyDescent="0.3">
      <c r="A9" s="1">
        <v>94.879289999999997</v>
      </c>
      <c r="B9" s="1">
        <v>2.1588E-2</v>
      </c>
      <c r="C9" s="1">
        <v>94.7</v>
      </c>
      <c r="D9">
        <v>0.6</v>
      </c>
      <c r="E9" s="1">
        <f t="shared" si="0"/>
        <v>0.94700000000000006</v>
      </c>
      <c r="F9">
        <v>0.6</v>
      </c>
      <c r="G9" s="1">
        <f t="shared" si="1"/>
        <v>0.94542680241268995</v>
      </c>
      <c r="H9">
        <v>0.6</v>
      </c>
      <c r="I9" s="1">
        <f t="shared" si="2"/>
        <v>0.98229967693497744</v>
      </c>
      <c r="V9" s="1"/>
    </row>
    <row r="10" spans="1:22" x14ac:dyDescent="0.3">
      <c r="A10" s="1">
        <v>96.350880000000004</v>
      </c>
      <c r="B10" s="1">
        <v>2.1512E-2</v>
      </c>
      <c r="C10" s="1">
        <v>96.71</v>
      </c>
      <c r="D10">
        <v>0.7</v>
      </c>
      <c r="E10" s="1">
        <f t="shared" si="0"/>
        <v>0.96709999999999996</v>
      </c>
      <c r="F10">
        <v>0.7</v>
      </c>
      <c r="G10" s="1">
        <f t="shared" si="1"/>
        <v>0.96009049380585376</v>
      </c>
      <c r="H10">
        <v>0.7</v>
      </c>
      <c r="I10" s="1">
        <f t="shared" si="2"/>
        <v>0.97884151613050008</v>
      </c>
      <c r="V10" s="1"/>
    </row>
    <row r="11" spans="1:22" x14ac:dyDescent="0.3">
      <c r="A11" s="1">
        <v>97.650030000000001</v>
      </c>
      <c r="B11" s="1">
        <v>2.1408E-2</v>
      </c>
      <c r="C11" s="1">
        <v>97.93</v>
      </c>
      <c r="D11">
        <v>0.8</v>
      </c>
      <c r="E11" s="1">
        <f t="shared" si="0"/>
        <v>0.97930000000000006</v>
      </c>
      <c r="F11">
        <v>0.8</v>
      </c>
      <c r="G11" s="1">
        <f t="shared" si="1"/>
        <v>0.97303590297106191</v>
      </c>
      <c r="H11">
        <v>0.8</v>
      </c>
      <c r="I11" s="1">
        <f t="shared" ref="I11:I12" si="3">(B11/MAX($B$3:$B$603))</f>
        <v>0.97410929608226782</v>
      </c>
      <c r="V11" s="1"/>
    </row>
    <row r="12" spans="1:22" x14ac:dyDescent="0.3">
      <c r="A12" s="1">
        <v>99.144499999999994</v>
      </c>
      <c r="B12" s="1">
        <v>2.1318E-2</v>
      </c>
      <c r="C12" s="1">
        <v>99</v>
      </c>
      <c r="D12">
        <v>0.9</v>
      </c>
      <c r="E12" s="1">
        <f t="shared" si="0"/>
        <v>0.99</v>
      </c>
      <c r="F12">
        <v>0.9</v>
      </c>
      <c r="G12" s="1">
        <f t="shared" si="1"/>
        <v>0.98792758263478708</v>
      </c>
      <c r="H12">
        <v>0.9</v>
      </c>
      <c r="I12" s="1">
        <f t="shared" si="3"/>
        <v>0.97001410565591306</v>
      </c>
      <c r="V12" s="1"/>
    </row>
    <row r="13" spans="1:22" x14ac:dyDescent="0.3">
      <c r="A13" s="1">
        <v>98.414010000000005</v>
      </c>
      <c r="B13" s="1">
        <v>2.1215000000000001E-2</v>
      </c>
      <c r="C13" s="1">
        <v>99.51</v>
      </c>
      <c r="D13">
        <v>1</v>
      </c>
      <c r="E13" s="1">
        <f t="shared" si="0"/>
        <v>0.9951000000000001</v>
      </c>
      <c r="F13">
        <v>1</v>
      </c>
      <c r="G13" s="1">
        <f t="shared" si="1"/>
        <v>0.98064859872908505</v>
      </c>
      <c r="H13">
        <v>1</v>
      </c>
      <c r="I13" s="1">
        <f t="shared" ref="I13:I44" si="4">(B13/MAX($B$3:$B$603))</f>
        <v>0.96532738772352922</v>
      </c>
      <c r="V13" s="1"/>
    </row>
    <row r="14" spans="1:22" x14ac:dyDescent="0.3">
      <c r="A14" s="1">
        <v>99.144499999999994</v>
      </c>
      <c r="B14" s="1">
        <v>2.1149999999999999E-2</v>
      </c>
      <c r="C14" s="1">
        <v>99.94</v>
      </c>
      <c r="D14">
        <v>1.1000000000000001</v>
      </c>
      <c r="E14" s="1">
        <f t="shared" si="0"/>
        <v>0.99939999999999996</v>
      </c>
      <c r="F14">
        <v>1.1000000000000001</v>
      </c>
      <c r="G14" s="1">
        <f t="shared" si="1"/>
        <v>0.98792758263478708</v>
      </c>
      <c r="H14">
        <v>1.1000000000000001</v>
      </c>
      <c r="I14" s="1">
        <f t="shared" si="4"/>
        <v>0.96236975019338389</v>
      </c>
    </row>
    <row r="15" spans="1:22" x14ac:dyDescent="0.3">
      <c r="A15" s="1">
        <v>100.35603999999999</v>
      </c>
      <c r="B15" s="1">
        <v>2.1069000000000001E-2</v>
      </c>
      <c r="C15" s="1">
        <v>99.96</v>
      </c>
      <c r="D15">
        <v>1.2</v>
      </c>
      <c r="E15" s="1">
        <f t="shared" si="0"/>
        <v>0.99959999999999993</v>
      </c>
      <c r="F15">
        <v>1.2</v>
      </c>
      <c r="G15" s="1">
        <f t="shared" si="1"/>
        <v>1</v>
      </c>
      <c r="H15">
        <v>1.2</v>
      </c>
      <c r="I15" s="1">
        <f t="shared" si="4"/>
        <v>0.95868407880966466</v>
      </c>
    </row>
    <row r="16" spans="1:22" x14ac:dyDescent="0.3">
      <c r="A16" s="1">
        <v>100</v>
      </c>
      <c r="B16" s="1">
        <v>2.0945999999999999E-2</v>
      </c>
      <c r="C16" s="1">
        <v>100</v>
      </c>
      <c r="D16">
        <v>1.3</v>
      </c>
      <c r="E16" s="1">
        <f t="shared" si="0"/>
        <v>1</v>
      </c>
      <c r="F16">
        <v>1.3</v>
      </c>
      <c r="G16" s="1">
        <f t="shared" si="1"/>
        <v>0.99645223147505624</v>
      </c>
      <c r="H16">
        <v>1.3</v>
      </c>
      <c r="I16" s="1">
        <f t="shared" si="4"/>
        <v>0.95308731856031303</v>
      </c>
    </row>
    <row r="17" spans="1:9" x14ac:dyDescent="0.3">
      <c r="A17" s="1">
        <v>99.501660000000001</v>
      </c>
      <c r="B17" s="1">
        <v>2.0868999999999999E-2</v>
      </c>
      <c r="C17" s="1">
        <v>99.83</v>
      </c>
      <c r="D17">
        <v>1.4</v>
      </c>
      <c r="E17" s="1">
        <f t="shared" si="0"/>
        <v>0.99829999999999997</v>
      </c>
      <c r="F17">
        <v>1.4</v>
      </c>
      <c r="G17" s="1">
        <f t="shared" si="1"/>
        <v>0.99148651142472355</v>
      </c>
      <c r="H17">
        <v>1.4</v>
      </c>
      <c r="I17" s="1">
        <f t="shared" si="4"/>
        <v>0.94958365563998715</v>
      </c>
    </row>
    <row r="18" spans="1:9" x14ac:dyDescent="0.3">
      <c r="A18" s="1">
        <v>99.144499999999994</v>
      </c>
      <c r="B18" s="1">
        <v>2.0740999999999999E-2</v>
      </c>
      <c r="C18" s="1">
        <v>99.67</v>
      </c>
      <c r="D18">
        <v>1.5</v>
      </c>
      <c r="E18" s="1">
        <f t="shared" si="0"/>
        <v>0.99670000000000003</v>
      </c>
      <c r="F18">
        <v>1.5</v>
      </c>
      <c r="G18" s="1">
        <f t="shared" si="1"/>
        <v>0.98792758263478708</v>
      </c>
      <c r="H18">
        <v>1.5</v>
      </c>
      <c r="I18" s="1">
        <f t="shared" si="4"/>
        <v>0.94375938481139365</v>
      </c>
    </row>
    <row r="19" spans="1:9" x14ac:dyDescent="0.3">
      <c r="A19" s="1">
        <v>98.414010000000005</v>
      </c>
      <c r="B19" s="1">
        <v>2.0638E-2</v>
      </c>
      <c r="C19" s="1">
        <v>99.26</v>
      </c>
      <c r="D19">
        <v>1.6</v>
      </c>
      <c r="E19" s="1">
        <f t="shared" si="0"/>
        <v>0.99260000000000004</v>
      </c>
      <c r="F19">
        <v>1.6</v>
      </c>
      <c r="G19" s="1">
        <f t="shared" si="1"/>
        <v>0.98064859872908505</v>
      </c>
      <c r="H19">
        <v>1.6</v>
      </c>
      <c r="I19" s="1">
        <f t="shared" si="4"/>
        <v>0.93907266687900992</v>
      </c>
    </row>
    <row r="20" spans="1:9" x14ac:dyDescent="0.3">
      <c r="A20" s="1">
        <v>98.032300000000006</v>
      </c>
      <c r="B20" s="1">
        <v>2.0556000000000001E-2</v>
      </c>
      <c r="C20" s="1">
        <v>98.96</v>
      </c>
      <c r="D20">
        <v>1.7</v>
      </c>
      <c r="E20" s="1">
        <f t="shared" si="0"/>
        <v>0.98959999999999992</v>
      </c>
      <c r="F20">
        <v>1.7</v>
      </c>
      <c r="G20" s="1">
        <f t="shared" si="1"/>
        <v>0.97684504091632163</v>
      </c>
      <c r="H20">
        <v>1.7</v>
      </c>
      <c r="I20" s="1">
        <f t="shared" si="4"/>
        <v>0.93534149337944217</v>
      </c>
    </row>
    <row r="21" spans="1:9" x14ac:dyDescent="0.3">
      <c r="A21" s="1">
        <v>97.650030000000001</v>
      </c>
      <c r="B21" s="1">
        <v>2.0492E-2</v>
      </c>
      <c r="C21" s="1">
        <v>98.53</v>
      </c>
      <c r="D21">
        <v>1.8</v>
      </c>
      <c r="E21" s="1">
        <f t="shared" si="0"/>
        <v>0.98530000000000006</v>
      </c>
      <c r="F21">
        <v>1.8</v>
      </c>
      <c r="G21" s="1">
        <f t="shared" si="1"/>
        <v>0.97303590297106191</v>
      </c>
      <c r="H21">
        <v>1.8</v>
      </c>
      <c r="I21" s="1">
        <f t="shared" si="4"/>
        <v>0.93242935796514537</v>
      </c>
    </row>
    <row r="22" spans="1:9" x14ac:dyDescent="0.3">
      <c r="A22" s="1">
        <v>97.263300000000001</v>
      </c>
      <c r="B22" s="1">
        <v>2.0378E-2</v>
      </c>
      <c r="C22" s="1">
        <v>98.12</v>
      </c>
      <c r="D22">
        <v>1.9</v>
      </c>
      <c r="E22" s="1">
        <f t="shared" si="0"/>
        <v>0.98120000000000007</v>
      </c>
      <c r="F22">
        <v>1.9</v>
      </c>
      <c r="G22" s="1">
        <f t="shared" si="1"/>
        <v>0.9691823232562784</v>
      </c>
      <c r="H22">
        <v>1.9</v>
      </c>
      <c r="I22" s="1">
        <f t="shared" si="4"/>
        <v>0.92724211675842927</v>
      </c>
    </row>
    <row r="23" spans="1:9" x14ac:dyDescent="0.3">
      <c r="A23" s="1">
        <v>96.904470000000003</v>
      </c>
      <c r="B23" s="1">
        <v>2.0341000000000001E-2</v>
      </c>
      <c r="C23" s="1">
        <v>97.59</v>
      </c>
      <c r="D23">
        <v>2</v>
      </c>
      <c r="E23" s="1">
        <f t="shared" si="0"/>
        <v>0.97589999999999999</v>
      </c>
      <c r="F23">
        <v>2</v>
      </c>
      <c r="G23" s="1">
        <f t="shared" si="1"/>
        <v>0.96560675371407645</v>
      </c>
      <c r="H23">
        <v>2</v>
      </c>
      <c r="I23" s="1">
        <f t="shared" si="4"/>
        <v>0.92555853847203906</v>
      </c>
    </row>
    <row r="24" spans="1:9" x14ac:dyDescent="0.3">
      <c r="A24" s="1">
        <v>96.350880000000004</v>
      </c>
      <c r="B24" s="1">
        <v>2.0226000000000001E-2</v>
      </c>
      <c r="C24" s="1">
        <v>97.31</v>
      </c>
      <c r="D24">
        <v>2.1</v>
      </c>
      <c r="E24" s="1">
        <f t="shared" si="0"/>
        <v>0.97310000000000008</v>
      </c>
      <c r="F24">
        <v>2.1</v>
      </c>
      <c r="G24" s="1">
        <f t="shared" si="1"/>
        <v>0.96009049380585376</v>
      </c>
      <c r="H24">
        <v>2.1</v>
      </c>
      <c r="I24" s="1">
        <f t="shared" si="4"/>
        <v>0.92032579514947455</v>
      </c>
    </row>
    <row r="25" spans="1:9" x14ac:dyDescent="0.3">
      <c r="A25" s="1">
        <v>96.009910000000005</v>
      </c>
      <c r="B25" s="1">
        <v>2.0109999999999999E-2</v>
      </c>
      <c r="C25" s="1">
        <v>96.83</v>
      </c>
      <c r="D25">
        <v>2.2000000000000002</v>
      </c>
      <c r="E25" s="1">
        <f t="shared" si="0"/>
        <v>0.96829999999999994</v>
      </c>
      <c r="F25">
        <v>2.2000000000000002</v>
      </c>
      <c r="G25" s="1">
        <f t="shared" si="1"/>
        <v>0.9566928906321932</v>
      </c>
      <c r="H25">
        <v>2.2000000000000002</v>
      </c>
      <c r="I25" s="1">
        <f t="shared" si="4"/>
        <v>0.9150475497110615</v>
      </c>
    </row>
    <row r="26" spans="1:9" x14ac:dyDescent="0.3">
      <c r="A26" s="1">
        <v>95.413349999999994</v>
      </c>
      <c r="B26" s="1">
        <v>2.0045E-2</v>
      </c>
      <c r="C26" s="1">
        <v>96.32</v>
      </c>
      <c r="D26">
        <v>2.2999999999999998</v>
      </c>
      <c r="E26" s="1">
        <f t="shared" si="0"/>
        <v>0.96319999999999995</v>
      </c>
      <c r="F26">
        <v>2.2999999999999998</v>
      </c>
      <c r="G26" s="1">
        <f t="shared" si="1"/>
        <v>0.95074845520010554</v>
      </c>
      <c r="H26">
        <v>2.2999999999999998</v>
      </c>
      <c r="I26" s="1">
        <f t="shared" si="4"/>
        <v>0.9120899121809164</v>
      </c>
    </row>
    <row r="27" spans="1:9" x14ac:dyDescent="0.3">
      <c r="A27" s="1">
        <v>94.879289999999997</v>
      </c>
      <c r="B27" s="1">
        <v>1.9935999999999999E-2</v>
      </c>
      <c r="C27" s="1">
        <v>95.74</v>
      </c>
      <c r="D27">
        <v>2.4</v>
      </c>
      <c r="E27" s="1">
        <f t="shared" si="0"/>
        <v>0.95739999999999992</v>
      </c>
      <c r="F27">
        <v>2.4</v>
      </c>
      <c r="G27" s="1">
        <f t="shared" si="1"/>
        <v>0.94542680241268995</v>
      </c>
      <c r="H27">
        <v>2.4</v>
      </c>
      <c r="I27" s="1">
        <f t="shared" si="4"/>
        <v>0.90713018155344216</v>
      </c>
    </row>
    <row r="28" spans="1:9" x14ac:dyDescent="0.3">
      <c r="A28" s="1">
        <v>94.383740000000003</v>
      </c>
      <c r="B28" s="1">
        <v>1.9855000000000001E-2</v>
      </c>
      <c r="C28" s="1">
        <v>95.38</v>
      </c>
      <c r="D28">
        <v>2.5</v>
      </c>
      <c r="E28" s="1">
        <f t="shared" si="0"/>
        <v>0.95379999999999998</v>
      </c>
      <c r="F28">
        <v>2.5</v>
      </c>
      <c r="G28" s="1">
        <f t="shared" si="1"/>
        <v>0.94048888337961534</v>
      </c>
      <c r="H28">
        <v>2.5</v>
      </c>
      <c r="I28" s="1">
        <f t="shared" si="4"/>
        <v>0.90344451016972294</v>
      </c>
    </row>
    <row r="29" spans="1:9" x14ac:dyDescent="0.3">
      <c r="A29" s="1">
        <v>93.880930000000006</v>
      </c>
      <c r="B29" s="1">
        <v>1.9723000000000001E-2</v>
      </c>
      <c r="C29" s="1">
        <v>94.9</v>
      </c>
      <c r="D29">
        <v>2.6</v>
      </c>
      <c r="E29" s="1">
        <f t="shared" si="0"/>
        <v>0.94900000000000007</v>
      </c>
      <c r="F29">
        <v>2.6</v>
      </c>
      <c r="G29" s="1">
        <f t="shared" si="1"/>
        <v>0.93547862191453557</v>
      </c>
      <c r="H29">
        <v>2.6</v>
      </c>
      <c r="I29" s="1">
        <f t="shared" si="4"/>
        <v>0.89743823087773589</v>
      </c>
    </row>
    <row r="30" spans="1:9" x14ac:dyDescent="0.3">
      <c r="A30" s="1">
        <v>93.461830000000006</v>
      </c>
      <c r="B30" s="1">
        <v>1.9609000000000001E-2</v>
      </c>
      <c r="C30" s="1">
        <v>94.4</v>
      </c>
      <c r="D30">
        <v>2.7</v>
      </c>
      <c r="E30" s="1">
        <f t="shared" si="0"/>
        <v>0.94400000000000006</v>
      </c>
      <c r="F30">
        <v>2.7</v>
      </c>
      <c r="G30" s="1">
        <f t="shared" si="1"/>
        <v>0.93130249061242365</v>
      </c>
      <c r="H30">
        <v>2.7</v>
      </c>
      <c r="I30" s="1">
        <f t="shared" si="4"/>
        <v>0.89225098967101979</v>
      </c>
    </row>
    <row r="31" spans="1:9" x14ac:dyDescent="0.3">
      <c r="A31" s="1">
        <v>93.255350000000007</v>
      </c>
      <c r="B31" s="1">
        <v>1.9508000000000001E-2</v>
      </c>
      <c r="C31" s="1">
        <v>93.94</v>
      </c>
      <c r="D31">
        <v>2.8</v>
      </c>
      <c r="E31" s="1">
        <f t="shared" si="0"/>
        <v>0.93940000000000001</v>
      </c>
      <c r="F31">
        <v>2.8</v>
      </c>
      <c r="G31" s="1">
        <f t="shared" si="1"/>
        <v>0.92924501604487397</v>
      </c>
      <c r="H31">
        <v>2.8</v>
      </c>
      <c r="I31" s="1">
        <f t="shared" si="4"/>
        <v>0.88765527597033267</v>
      </c>
    </row>
    <row r="32" spans="1:9" x14ac:dyDescent="0.3">
      <c r="A32" s="1">
        <v>92.726879999999994</v>
      </c>
      <c r="B32" s="1">
        <v>1.9445E-2</v>
      </c>
      <c r="C32" s="1">
        <v>93.41</v>
      </c>
      <c r="D32">
        <v>2.9</v>
      </c>
      <c r="E32" s="1">
        <f t="shared" si="0"/>
        <v>0.93409999999999993</v>
      </c>
      <c r="F32">
        <v>2.9</v>
      </c>
      <c r="G32" s="1">
        <f t="shared" si="1"/>
        <v>0.92397906493719761</v>
      </c>
      <c r="H32">
        <v>2.9</v>
      </c>
      <c r="I32" s="1">
        <f t="shared" si="4"/>
        <v>0.88478864267188428</v>
      </c>
    </row>
    <row r="33" spans="1:9" x14ac:dyDescent="0.3">
      <c r="A33" s="1">
        <v>92.174959999999999</v>
      </c>
      <c r="B33" s="1">
        <v>1.9352000000000001E-2</v>
      </c>
      <c r="C33" s="1">
        <v>92.97</v>
      </c>
      <c r="D33">
        <v>3</v>
      </c>
      <c r="E33" s="1">
        <f t="shared" si="0"/>
        <v>0.92969999999999997</v>
      </c>
      <c r="F33">
        <v>3</v>
      </c>
      <c r="G33" s="1">
        <f t="shared" si="1"/>
        <v>0.91847944578124052</v>
      </c>
      <c r="H33">
        <v>3</v>
      </c>
      <c r="I33" s="1">
        <f t="shared" si="4"/>
        <v>0.88055694589798428</v>
      </c>
    </row>
    <row r="34" spans="1:9" x14ac:dyDescent="0.3">
      <c r="A34" s="1">
        <v>91.913229999999999</v>
      </c>
      <c r="B34" s="1">
        <v>1.9276999999999999E-2</v>
      </c>
      <c r="C34" s="1">
        <v>92.47</v>
      </c>
      <c r="D34">
        <v>3.1</v>
      </c>
      <c r="E34" s="1">
        <f t="shared" si="0"/>
        <v>0.92469999999999997</v>
      </c>
      <c r="F34">
        <v>3.1</v>
      </c>
      <c r="G34" s="1">
        <f t="shared" si="1"/>
        <v>0.91587143135580085</v>
      </c>
      <c r="H34">
        <v>3.1</v>
      </c>
      <c r="I34" s="1">
        <f t="shared" si="4"/>
        <v>0.87714428720935522</v>
      </c>
    </row>
    <row r="35" spans="1:9" x14ac:dyDescent="0.3">
      <c r="A35" s="1">
        <v>91.538219999999995</v>
      </c>
      <c r="B35" s="1">
        <v>1.9143E-2</v>
      </c>
      <c r="C35" s="1">
        <v>92.06</v>
      </c>
      <c r="D35">
        <v>3.2</v>
      </c>
      <c r="E35" s="1">
        <f t="shared" si="0"/>
        <v>0.92059999999999997</v>
      </c>
      <c r="F35">
        <v>3.2</v>
      </c>
      <c r="G35" s="1">
        <f t="shared" si="1"/>
        <v>0.91213463584254617</v>
      </c>
      <c r="H35">
        <v>3.2</v>
      </c>
      <c r="I35" s="1">
        <f t="shared" si="4"/>
        <v>0.87104700368567145</v>
      </c>
    </row>
    <row r="36" spans="1:9" x14ac:dyDescent="0.3">
      <c r="A36" s="1">
        <v>90.742990000000006</v>
      </c>
      <c r="B36" s="1">
        <v>1.9049E-2</v>
      </c>
      <c r="C36" s="1">
        <v>91.56</v>
      </c>
      <c r="D36">
        <v>3.3</v>
      </c>
      <c r="E36" s="1">
        <f t="shared" si="0"/>
        <v>0.91559999999999997</v>
      </c>
      <c r="F36">
        <v>3.3</v>
      </c>
      <c r="G36" s="1">
        <f t="shared" si="1"/>
        <v>0.90421054876218721</v>
      </c>
      <c r="H36">
        <v>3.3</v>
      </c>
      <c r="I36" s="1">
        <f t="shared" si="4"/>
        <v>0.86676980479592303</v>
      </c>
    </row>
    <row r="37" spans="1:9" x14ac:dyDescent="0.3">
      <c r="A37" s="1">
        <v>90.284829999999999</v>
      </c>
      <c r="B37" s="1">
        <v>1.8959E-2</v>
      </c>
      <c r="C37" s="1">
        <v>91.16</v>
      </c>
      <c r="D37">
        <v>3.4</v>
      </c>
      <c r="E37" s="1">
        <f t="shared" si="0"/>
        <v>0.91159999999999997</v>
      </c>
      <c r="F37">
        <v>3.4</v>
      </c>
      <c r="G37" s="1">
        <f t="shared" si="1"/>
        <v>0.89964520321846109</v>
      </c>
      <c r="H37">
        <v>3.4</v>
      </c>
      <c r="I37" s="1">
        <f t="shared" si="4"/>
        <v>0.86267461436956816</v>
      </c>
    </row>
    <row r="38" spans="1:9" x14ac:dyDescent="0.3">
      <c r="A38" s="1">
        <v>89.746309999999994</v>
      </c>
      <c r="B38" s="1">
        <v>1.8849000000000001E-2</v>
      </c>
      <c r="C38" s="1">
        <v>90.56</v>
      </c>
      <c r="D38">
        <v>3.5</v>
      </c>
      <c r="E38" s="1">
        <f t="shared" si="0"/>
        <v>0.90560000000000007</v>
      </c>
      <c r="F38">
        <v>3.5</v>
      </c>
      <c r="G38" s="1">
        <f t="shared" si="1"/>
        <v>0.89427910866152149</v>
      </c>
      <c r="H38">
        <v>3.5</v>
      </c>
      <c r="I38" s="1">
        <f t="shared" si="4"/>
        <v>0.85766938162624562</v>
      </c>
    </row>
    <row r="39" spans="1:9" x14ac:dyDescent="0.3">
      <c r="A39" s="1">
        <v>89.470070000000007</v>
      </c>
      <c r="B39" s="1">
        <v>1.8726E-2</v>
      </c>
      <c r="C39" s="1">
        <v>90.06</v>
      </c>
      <c r="D39">
        <v>3.6</v>
      </c>
      <c r="E39" s="1">
        <f t="shared" si="0"/>
        <v>0.90060000000000007</v>
      </c>
      <c r="F39">
        <v>3.6</v>
      </c>
      <c r="G39" s="1">
        <f t="shared" si="1"/>
        <v>0.89152650901729491</v>
      </c>
      <c r="H39">
        <v>3.6</v>
      </c>
      <c r="I39" s="1">
        <f t="shared" si="4"/>
        <v>0.85207262137689399</v>
      </c>
    </row>
    <row r="40" spans="1:9" x14ac:dyDescent="0.3">
      <c r="A40" s="1">
        <v>88.969499999999996</v>
      </c>
      <c r="B40" s="1">
        <v>1.8634000000000001E-2</v>
      </c>
      <c r="C40" s="1">
        <v>89.46</v>
      </c>
      <c r="D40">
        <v>3.7</v>
      </c>
      <c r="E40" s="1">
        <f t="shared" si="0"/>
        <v>0.89459999999999995</v>
      </c>
      <c r="F40">
        <v>3.7</v>
      </c>
      <c r="G40" s="1">
        <f t="shared" si="1"/>
        <v>0.88653856808220011</v>
      </c>
      <c r="H40">
        <v>3.7</v>
      </c>
      <c r="I40" s="1">
        <f t="shared" si="4"/>
        <v>0.84788642671884251</v>
      </c>
    </row>
    <row r="41" spans="1:9" x14ac:dyDescent="0.3">
      <c r="A41" s="1">
        <v>88.222260000000006</v>
      </c>
      <c r="B41" s="1">
        <v>1.8534999999999999E-2</v>
      </c>
      <c r="C41" s="1">
        <v>89.06</v>
      </c>
      <c r="D41">
        <v>3.8</v>
      </c>
      <c r="E41" s="1">
        <f t="shared" si="0"/>
        <v>0.89060000000000006</v>
      </c>
      <c r="F41">
        <v>3.8</v>
      </c>
      <c r="G41" s="1">
        <f t="shared" si="1"/>
        <v>0.87909267842772609</v>
      </c>
      <c r="H41">
        <v>3.8</v>
      </c>
      <c r="I41" s="1">
        <f t="shared" si="4"/>
        <v>0.84338171724985211</v>
      </c>
    </row>
    <row r="42" spans="1:9" x14ac:dyDescent="0.3">
      <c r="A42" s="1">
        <v>87.91422</v>
      </c>
      <c r="B42" s="1">
        <v>1.8442E-2</v>
      </c>
      <c r="C42" s="1">
        <v>88.56</v>
      </c>
      <c r="D42">
        <v>3.9</v>
      </c>
      <c r="E42" s="1">
        <f t="shared" si="0"/>
        <v>0.88560000000000005</v>
      </c>
      <c r="F42">
        <v>3.9</v>
      </c>
      <c r="G42" s="1">
        <f t="shared" si="1"/>
        <v>0.87602320697389024</v>
      </c>
      <c r="H42">
        <v>3.9</v>
      </c>
      <c r="I42" s="1">
        <f t="shared" si="4"/>
        <v>0.83915002047595211</v>
      </c>
    </row>
    <row r="43" spans="1:9" x14ac:dyDescent="0.3">
      <c r="A43" s="1">
        <v>87.445449999999994</v>
      </c>
      <c r="B43" s="1">
        <v>1.8339000000000001E-2</v>
      </c>
      <c r="C43" s="1">
        <v>88.16</v>
      </c>
      <c r="D43">
        <v>4</v>
      </c>
      <c r="E43" s="1">
        <f t="shared" si="0"/>
        <v>0.88159999999999994</v>
      </c>
      <c r="F43">
        <v>4</v>
      </c>
      <c r="G43" s="1">
        <f t="shared" si="1"/>
        <v>0.8713521378484046</v>
      </c>
      <c r="H43">
        <v>4</v>
      </c>
      <c r="I43" s="1">
        <f t="shared" si="4"/>
        <v>0.83446330254356837</v>
      </c>
    </row>
    <row r="44" spans="1:9" x14ac:dyDescent="0.3">
      <c r="A44" s="1">
        <v>86.935950000000005</v>
      </c>
      <c r="B44" s="1">
        <v>1.8255E-2</v>
      </c>
      <c r="C44" s="1">
        <v>87.56</v>
      </c>
      <c r="D44">
        <v>4.0999999999999996</v>
      </c>
      <c r="E44" s="1">
        <f t="shared" si="0"/>
        <v>0.87560000000000004</v>
      </c>
      <c r="F44">
        <v>4.0999999999999996</v>
      </c>
      <c r="G44" s="1">
        <f t="shared" si="1"/>
        <v>0.86627521372903926</v>
      </c>
      <c r="H44">
        <v>4.0999999999999996</v>
      </c>
      <c r="I44" s="1">
        <f t="shared" si="4"/>
        <v>0.83064112481230379</v>
      </c>
    </row>
    <row r="45" spans="1:9" x14ac:dyDescent="0.3">
      <c r="A45" s="1">
        <v>86.386259999999993</v>
      </c>
      <c r="B45" s="1">
        <v>1.8144E-2</v>
      </c>
      <c r="C45" s="1">
        <v>87</v>
      </c>
      <c r="D45">
        <v>4.2</v>
      </c>
      <c r="E45" s="1">
        <f t="shared" si="0"/>
        <v>0.87</v>
      </c>
      <c r="F45">
        <v>4.2</v>
      </c>
      <c r="G45" s="1">
        <f t="shared" si="1"/>
        <v>0.86079781545784384</v>
      </c>
      <c r="H45">
        <v>4.2</v>
      </c>
      <c r="I45" s="1">
        <f t="shared" ref="I45:I67" si="5">(B45/MAX($B$3:$B$603))</f>
        <v>0.82559038995313283</v>
      </c>
    </row>
    <row r="46" spans="1:9" x14ac:dyDescent="0.3">
      <c r="A46" s="1">
        <v>85.944839999999999</v>
      </c>
      <c r="B46" s="1">
        <v>1.8030999999999998E-2</v>
      </c>
      <c r="C46" s="1">
        <v>86.53</v>
      </c>
      <c r="D46">
        <v>4.3</v>
      </c>
      <c r="E46" s="1">
        <f t="shared" si="0"/>
        <v>0.86529999999999996</v>
      </c>
      <c r="F46">
        <v>4.3</v>
      </c>
      <c r="G46" s="1">
        <f t="shared" si="1"/>
        <v>0.85639927601766674</v>
      </c>
      <c r="H46">
        <v>4.3</v>
      </c>
      <c r="I46" s="1">
        <f t="shared" si="5"/>
        <v>0.82044865086226504</v>
      </c>
    </row>
    <row r="47" spans="1:9" x14ac:dyDescent="0.3">
      <c r="A47" s="1">
        <v>85.542479999999998</v>
      </c>
      <c r="B47" s="1">
        <v>1.7935E-2</v>
      </c>
      <c r="C47" s="1">
        <v>86.12</v>
      </c>
      <c r="D47">
        <v>4.4000000000000004</v>
      </c>
      <c r="E47" s="1">
        <f t="shared" si="0"/>
        <v>0.86120000000000008</v>
      </c>
      <c r="F47">
        <v>4.4000000000000004</v>
      </c>
      <c r="G47" s="1">
        <f t="shared" si="1"/>
        <v>0.85238995081910374</v>
      </c>
      <c r="H47">
        <v>4.4000000000000004</v>
      </c>
      <c r="I47" s="1">
        <f t="shared" si="5"/>
        <v>0.81608044774081989</v>
      </c>
    </row>
    <row r="48" spans="1:9" x14ac:dyDescent="0.3">
      <c r="A48" s="1">
        <v>85.012330000000006</v>
      </c>
      <c r="B48" s="1">
        <v>1.7846999999999998E-2</v>
      </c>
      <c r="C48" s="1">
        <v>85.71</v>
      </c>
      <c r="D48">
        <v>4.5</v>
      </c>
      <c r="E48" s="1">
        <f t="shared" si="0"/>
        <v>0.85709999999999997</v>
      </c>
      <c r="F48">
        <v>4.5</v>
      </c>
      <c r="G48" s="1">
        <f t="shared" si="1"/>
        <v>0.84710725931393882</v>
      </c>
      <c r="H48">
        <v>4.5</v>
      </c>
      <c r="I48" s="1">
        <f t="shared" si="5"/>
        <v>0.81207626154616186</v>
      </c>
    </row>
    <row r="49" spans="1:9" x14ac:dyDescent="0.3">
      <c r="A49" s="1">
        <v>84.70317</v>
      </c>
      <c r="B49" s="1">
        <v>1.7762E-2</v>
      </c>
      <c r="C49" s="1">
        <v>85.21</v>
      </c>
      <c r="D49">
        <v>4.5999999999999996</v>
      </c>
      <c r="E49" s="1">
        <f t="shared" si="0"/>
        <v>0.85209999999999997</v>
      </c>
      <c r="F49">
        <v>4.5999999999999996</v>
      </c>
      <c r="G49" s="1">
        <f t="shared" si="1"/>
        <v>0.84402662759511038</v>
      </c>
      <c r="H49">
        <v>4.5999999999999996</v>
      </c>
      <c r="I49" s="1">
        <f t="shared" si="5"/>
        <v>0.80820858169904897</v>
      </c>
    </row>
    <row r="50" spans="1:9" x14ac:dyDescent="0.3">
      <c r="A50" s="1">
        <v>84.185299999999998</v>
      </c>
      <c r="B50" s="1">
        <v>1.7662000000000001E-2</v>
      </c>
      <c r="C50" s="1">
        <v>84.7</v>
      </c>
      <c r="D50">
        <v>4.7</v>
      </c>
      <c r="E50" s="1">
        <f t="shared" si="0"/>
        <v>0.84699999999999998</v>
      </c>
      <c r="F50">
        <v>4.7</v>
      </c>
      <c r="G50" s="1">
        <f t="shared" si="1"/>
        <v>0.83886630042397048</v>
      </c>
      <c r="H50">
        <v>4.7</v>
      </c>
      <c r="I50" s="1">
        <f t="shared" si="5"/>
        <v>0.80365837011421037</v>
      </c>
    </row>
    <row r="51" spans="1:9" x14ac:dyDescent="0.3">
      <c r="A51" s="1">
        <v>83.772890000000004</v>
      </c>
      <c r="B51" s="1">
        <v>1.7576000000000001E-2</v>
      </c>
      <c r="C51" s="1">
        <v>84.19</v>
      </c>
      <c r="D51">
        <v>4.8</v>
      </c>
      <c r="E51" s="1">
        <f t="shared" si="0"/>
        <v>0.84189999999999998</v>
      </c>
      <c r="F51">
        <v>4.8</v>
      </c>
      <c r="G51" s="1">
        <f t="shared" si="1"/>
        <v>0.83475683177614435</v>
      </c>
      <c r="H51">
        <v>4.8</v>
      </c>
      <c r="I51" s="1">
        <f t="shared" si="5"/>
        <v>0.79974518815124906</v>
      </c>
    </row>
    <row r="52" spans="1:9" x14ac:dyDescent="0.3">
      <c r="A52" s="1">
        <v>83.457040000000006</v>
      </c>
      <c r="B52" s="1">
        <v>1.7471E-2</v>
      </c>
      <c r="C52" s="1">
        <v>83.73</v>
      </c>
      <c r="D52">
        <v>4.9000000000000004</v>
      </c>
      <c r="E52" s="1">
        <f t="shared" si="0"/>
        <v>0.83730000000000004</v>
      </c>
      <c r="F52">
        <v>4.9000000000000004</v>
      </c>
      <c r="G52" s="1">
        <f t="shared" si="1"/>
        <v>0.83160953740303034</v>
      </c>
      <c r="H52">
        <v>4.9000000000000004</v>
      </c>
      <c r="I52" s="1">
        <f t="shared" si="5"/>
        <v>0.79496746598716839</v>
      </c>
    </row>
    <row r="53" spans="1:9" x14ac:dyDescent="0.3">
      <c r="A53" s="1">
        <v>82.94753</v>
      </c>
      <c r="B53" s="1">
        <v>1.7375000000000002E-2</v>
      </c>
      <c r="C53" s="1">
        <v>83.29</v>
      </c>
      <c r="D53">
        <v>5</v>
      </c>
      <c r="E53" s="1">
        <f t="shared" si="0"/>
        <v>0.83290000000000008</v>
      </c>
      <c r="F53">
        <v>5</v>
      </c>
      <c r="G53" s="1">
        <f t="shared" si="1"/>
        <v>0.82653251363844171</v>
      </c>
      <c r="H53">
        <v>5</v>
      </c>
      <c r="I53" s="1">
        <f t="shared" si="5"/>
        <v>0.79059926286572335</v>
      </c>
    </row>
    <row r="54" spans="1:9" x14ac:dyDescent="0.3">
      <c r="A54" s="1">
        <v>82.563590000000005</v>
      </c>
      <c r="B54" s="1">
        <v>1.7273E-2</v>
      </c>
      <c r="C54" s="1">
        <v>82.71</v>
      </c>
      <c r="D54">
        <v>5.0999999999999996</v>
      </c>
      <c r="E54" s="1">
        <f t="shared" si="0"/>
        <v>0.82709999999999995</v>
      </c>
      <c r="F54">
        <v>5.0999999999999996</v>
      </c>
      <c r="G54" s="1">
        <f t="shared" si="1"/>
        <v>0.82270673494091651</v>
      </c>
      <c r="H54">
        <v>5.0999999999999996</v>
      </c>
      <c r="I54" s="1">
        <f t="shared" si="5"/>
        <v>0.78595804704918781</v>
      </c>
    </row>
    <row r="55" spans="1:9" x14ac:dyDescent="0.3">
      <c r="A55" s="1">
        <v>81.984889999999993</v>
      </c>
      <c r="B55" s="1">
        <v>1.7160999999999999E-2</v>
      </c>
      <c r="C55" s="1">
        <v>82.39</v>
      </c>
      <c r="D55">
        <v>5.2</v>
      </c>
      <c r="E55" s="1">
        <f t="shared" si="0"/>
        <v>0.82389999999999997</v>
      </c>
      <c r="F55">
        <v>5.2</v>
      </c>
      <c r="G55" s="1">
        <f t="shared" si="1"/>
        <v>0.81694026587737023</v>
      </c>
      <c r="H55">
        <v>5.2</v>
      </c>
      <c r="I55" s="1">
        <f t="shared" si="5"/>
        <v>0.78086181007416844</v>
      </c>
    </row>
    <row r="56" spans="1:9" x14ac:dyDescent="0.3">
      <c r="A56" s="1">
        <v>81.785659999999993</v>
      </c>
      <c r="B56" s="1">
        <v>1.7079E-2</v>
      </c>
      <c r="C56" s="1">
        <v>81.819999999999993</v>
      </c>
      <c r="D56">
        <v>5.3</v>
      </c>
      <c r="E56" s="1">
        <f t="shared" si="0"/>
        <v>0.81819999999999993</v>
      </c>
      <c r="F56">
        <v>5.3</v>
      </c>
      <c r="G56" s="1">
        <f t="shared" si="1"/>
        <v>0.81495503409660242</v>
      </c>
      <c r="H56">
        <v>5.3</v>
      </c>
      <c r="I56" s="1">
        <f t="shared" si="5"/>
        <v>0.77713063657460069</v>
      </c>
    </row>
    <row r="57" spans="1:9" x14ac:dyDescent="0.3">
      <c r="A57" s="1">
        <v>81.150040000000004</v>
      </c>
      <c r="B57" s="1">
        <v>1.6975000000000001E-2</v>
      </c>
      <c r="C57" s="1">
        <v>81.290000000000006</v>
      </c>
      <c r="D57">
        <v>5.4</v>
      </c>
      <c r="E57" s="1">
        <f t="shared" si="0"/>
        <v>0.81290000000000007</v>
      </c>
      <c r="F57">
        <v>5.4</v>
      </c>
      <c r="G57" s="1">
        <f t="shared" si="1"/>
        <v>0.80862138442290077</v>
      </c>
      <c r="H57">
        <v>5.4</v>
      </c>
      <c r="I57" s="1">
        <f t="shared" si="5"/>
        <v>0.77239841652636854</v>
      </c>
    </row>
    <row r="58" spans="1:9" x14ac:dyDescent="0.3">
      <c r="A58" s="1">
        <v>80.777259999999998</v>
      </c>
      <c r="B58" s="1">
        <v>1.6865999999999999E-2</v>
      </c>
      <c r="C58" s="1">
        <v>80.87</v>
      </c>
      <c r="D58">
        <v>5.5</v>
      </c>
      <c r="E58" s="1">
        <f t="shared" si="0"/>
        <v>0.80870000000000009</v>
      </c>
      <c r="F58">
        <v>5.5</v>
      </c>
      <c r="G58" s="1">
        <f t="shared" si="1"/>
        <v>0.80490680979440798</v>
      </c>
      <c r="H58">
        <v>5.5</v>
      </c>
      <c r="I58" s="1">
        <f t="shared" si="5"/>
        <v>0.7674386858988943</v>
      </c>
    </row>
    <row r="59" spans="1:9" x14ac:dyDescent="0.3">
      <c r="A59" s="1">
        <v>80.418989999999994</v>
      </c>
      <c r="B59" s="1">
        <v>1.6743999999999998E-2</v>
      </c>
      <c r="C59" s="1">
        <v>80.569999999999993</v>
      </c>
      <c r="D59">
        <v>5.6</v>
      </c>
      <c r="E59" s="1">
        <f t="shared" si="0"/>
        <v>0.80569999999999997</v>
      </c>
      <c r="F59">
        <v>5.6</v>
      </c>
      <c r="G59" s="1">
        <f t="shared" si="1"/>
        <v>0.80133682038470233</v>
      </c>
      <c r="H59">
        <v>5.6</v>
      </c>
      <c r="I59" s="1">
        <f t="shared" si="5"/>
        <v>0.76188742776539098</v>
      </c>
    </row>
    <row r="60" spans="1:9" x14ac:dyDescent="0.3">
      <c r="A60" s="1">
        <v>80.001000000000005</v>
      </c>
      <c r="B60" s="1">
        <v>1.6660999999999999E-2</v>
      </c>
      <c r="C60" s="1">
        <v>79.92</v>
      </c>
      <c r="D60">
        <v>5.7</v>
      </c>
      <c r="E60" s="1">
        <f t="shared" si="0"/>
        <v>0.79920000000000002</v>
      </c>
      <c r="F60">
        <v>5.7</v>
      </c>
      <c r="G60" s="1">
        <f t="shared" si="1"/>
        <v>0.79717174970235982</v>
      </c>
      <c r="H60">
        <v>5.7</v>
      </c>
      <c r="I60" s="1">
        <f t="shared" si="5"/>
        <v>0.75811075214997492</v>
      </c>
    </row>
    <row r="61" spans="1:9" x14ac:dyDescent="0.3">
      <c r="A61" s="1">
        <v>79.321849999999998</v>
      </c>
      <c r="B61" s="1">
        <v>1.6567999999999999E-2</v>
      </c>
      <c r="C61" s="1">
        <v>79.55</v>
      </c>
      <c r="D61">
        <v>5.8</v>
      </c>
      <c r="E61" s="1">
        <f t="shared" si="0"/>
        <v>0.79549999999999998</v>
      </c>
      <c r="F61">
        <v>5.8</v>
      </c>
      <c r="G61" s="1">
        <f t="shared" si="1"/>
        <v>0.7904043443722969</v>
      </c>
      <c r="H61">
        <v>5.8</v>
      </c>
      <c r="I61" s="1">
        <f t="shared" si="5"/>
        <v>0.75387905537607491</v>
      </c>
    </row>
    <row r="62" spans="1:9" x14ac:dyDescent="0.3">
      <c r="A62" s="1">
        <v>78.846950000000007</v>
      </c>
      <c r="B62" s="1">
        <v>1.6483999999999999E-2</v>
      </c>
      <c r="C62" s="1">
        <v>79.09</v>
      </c>
      <c r="D62">
        <v>5.9</v>
      </c>
      <c r="E62" s="1">
        <f t="shared" si="0"/>
        <v>0.79090000000000005</v>
      </c>
      <c r="F62">
        <v>5.9</v>
      </c>
      <c r="G62" s="1">
        <f t="shared" si="1"/>
        <v>0.78567219272502198</v>
      </c>
      <c r="H62">
        <v>5.9</v>
      </c>
      <c r="I62" s="1">
        <f t="shared" si="5"/>
        <v>0.75005687764481044</v>
      </c>
    </row>
    <row r="63" spans="1:9" x14ac:dyDescent="0.3">
      <c r="A63" s="1">
        <v>78.429519999999997</v>
      </c>
      <c r="B63" s="1">
        <v>1.6374E-2</v>
      </c>
      <c r="C63" s="1">
        <v>78.5</v>
      </c>
      <c r="D63">
        <v>6</v>
      </c>
      <c r="E63" s="1">
        <f t="shared" si="0"/>
        <v>0.78500000000000003</v>
      </c>
      <c r="F63">
        <v>6</v>
      </c>
      <c r="G63" s="1">
        <f t="shared" si="1"/>
        <v>0.78151270217517554</v>
      </c>
      <c r="H63">
        <v>6</v>
      </c>
      <c r="I63" s="1">
        <f t="shared" si="5"/>
        <v>0.7450516449014879</v>
      </c>
    </row>
    <row r="64" spans="1:9" x14ac:dyDescent="0.3">
      <c r="A64" s="1">
        <v>77.844120000000004</v>
      </c>
      <c r="B64" s="1">
        <v>1.6292000000000001E-2</v>
      </c>
      <c r="C64" s="1">
        <v>78.05</v>
      </c>
      <c r="D64">
        <v>6.1</v>
      </c>
      <c r="E64" s="1">
        <f t="shared" si="0"/>
        <v>0.78049999999999997</v>
      </c>
      <c r="F64">
        <v>6.1</v>
      </c>
      <c r="G64" s="1">
        <f t="shared" si="1"/>
        <v>0.77567947081212063</v>
      </c>
      <c r="H64">
        <v>6.1</v>
      </c>
      <c r="I64" s="1">
        <f t="shared" si="5"/>
        <v>0.74132047140192026</v>
      </c>
    </row>
    <row r="65" spans="1:9" x14ac:dyDescent="0.3">
      <c r="A65" s="1">
        <v>77.25761</v>
      </c>
      <c r="B65" s="1">
        <v>1.6199999999999999E-2</v>
      </c>
      <c r="C65" s="1">
        <v>77.53</v>
      </c>
      <c r="D65">
        <v>6.2</v>
      </c>
      <c r="E65" s="1">
        <f t="shared" si="0"/>
        <v>0.77529999999999999</v>
      </c>
      <c r="F65">
        <v>6.2</v>
      </c>
      <c r="G65" s="1">
        <f t="shared" si="1"/>
        <v>0.7698351788292962</v>
      </c>
      <c r="H65">
        <v>6.2</v>
      </c>
      <c r="I65" s="1">
        <f t="shared" si="5"/>
        <v>0.73713427674386856</v>
      </c>
    </row>
    <row r="66" spans="1:9" x14ac:dyDescent="0.3">
      <c r="A66" s="1">
        <v>76.876459999999994</v>
      </c>
      <c r="B66" s="1">
        <v>1.6143000000000001E-2</v>
      </c>
      <c r="C66" s="1">
        <v>77.13</v>
      </c>
      <c r="D66">
        <v>6.3</v>
      </c>
      <c r="E66" s="1">
        <f t="shared" si="0"/>
        <v>0.77129999999999999</v>
      </c>
      <c r="F66">
        <v>6.3</v>
      </c>
      <c r="G66" s="1">
        <f t="shared" si="1"/>
        <v>0.76603720114902896</v>
      </c>
      <c r="H66">
        <v>6.3</v>
      </c>
      <c r="I66" s="1">
        <f t="shared" si="5"/>
        <v>0.73454065614051056</v>
      </c>
    </row>
    <row r="67" spans="1:9" x14ac:dyDescent="0.3">
      <c r="A67" s="1">
        <v>76.699550000000002</v>
      </c>
      <c r="B67" s="1">
        <v>1.6038E-2</v>
      </c>
      <c r="C67" s="1">
        <v>76.75</v>
      </c>
      <c r="D67">
        <v>6.4</v>
      </c>
      <c r="E67" s="1">
        <f t="shared" si="0"/>
        <v>0.76749999999999996</v>
      </c>
      <c r="F67">
        <v>6.4</v>
      </c>
      <c r="G67" s="1">
        <f t="shared" si="1"/>
        <v>0.76427437750632654</v>
      </c>
      <c r="H67">
        <v>6.4</v>
      </c>
      <c r="I67" s="1">
        <f t="shared" si="5"/>
        <v>0.72976293397642988</v>
      </c>
    </row>
    <row r="68" spans="1:9" x14ac:dyDescent="0.3">
      <c r="A68" s="1">
        <v>76.152659999999997</v>
      </c>
      <c r="B68" s="1">
        <v>1.5938999999999998E-2</v>
      </c>
      <c r="C68" s="1">
        <v>76.23</v>
      </c>
      <c r="D68">
        <v>6.5</v>
      </c>
      <c r="E68" s="1">
        <f t="shared" ref="E68:E131" si="6">C68/MAX(C$3:C$303)</f>
        <v>0.76230000000000009</v>
      </c>
      <c r="F68">
        <v>6.5</v>
      </c>
      <c r="G68" s="1">
        <f t="shared" ref="G68:G131" si="7">A68/MAX(A$3:A$303)</f>
        <v>0.7588248798976126</v>
      </c>
      <c r="H68">
        <v>6.5</v>
      </c>
      <c r="I68" s="1">
        <f t="shared" ref="I68:I131" si="8">(B68/MAX($B$3:$B$603))</f>
        <v>0.72525822450743949</v>
      </c>
    </row>
    <row r="69" spans="1:9" x14ac:dyDescent="0.3">
      <c r="A69" s="1">
        <v>75.529309999999995</v>
      </c>
      <c r="B69" s="1">
        <v>1.5798E-2</v>
      </c>
      <c r="C69" s="1">
        <v>75.709999999999994</v>
      </c>
      <c r="D69">
        <v>6.6</v>
      </c>
      <c r="E69" s="1">
        <f t="shared" si="6"/>
        <v>0.75709999999999988</v>
      </c>
      <c r="F69">
        <v>6.6</v>
      </c>
      <c r="G69" s="1">
        <f t="shared" si="7"/>
        <v>0.75261349491271279</v>
      </c>
      <c r="H69">
        <v>6.6</v>
      </c>
      <c r="I69" s="1">
        <f t="shared" si="8"/>
        <v>0.71884242617281702</v>
      </c>
    </row>
    <row r="70" spans="1:9" x14ac:dyDescent="0.3">
      <c r="A70" s="1">
        <v>75.231309999999993</v>
      </c>
      <c r="B70" s="1">
        <v>1.5723000000000001E-2</v>
      </c>
      <c r="C70" s="1">
        <v>75.39</v>
      </c>
      <c r="D70">
        <v>6.7</v>
      </c>
      <c r="E70" s="1">
        <f t="shared" si="6"/>
        <v>0.75390000000000001</v>
      </c>
      <c r="F70">
        <v>6.7</v>
      </c>
      <c r="G70" s="1">
        <f t="shared" si="7"/>
        <v>0.7496440672629171</v>
      </c>
      <c r="H70">
        <v>6.7</v>
      </c>
      <c r="I70" s="1">
        <f t="shared" si="8"/>
        <v>0.71542976748418807</v>
      </c>
    </row>
    <row r="71" spans="1:9" x14ac:dyDescent="0.3">
      <c r="A71" s="1">
        <v>74.841229999999996</v>
      </c>
      <c r="B71" s="1">
        <v>1.5623E-2</v>
      </c>
      <c r="C71" s="1">
        <v>74.89</v>
      </c>
      <c r="D71">
        <v>6.8</v>
      </c>
      <c r="E71" s="1">
        <f t="shared" si="6"/>
        <v>0.74890000000000001</v>
      </c>
      <c r="F71">
        <v>6.8</v>
      </c>
      <c r="G71" s="1">
        <f t="shared" si="7"/>
        <v>0.74575710639837922</v>
      </c>
      <c r="H71">
        <v>6.8</v>
      </c>
      <c r="I71" s="1">
        <f t="shared" si="8"/>
        <v>0.71087955589934926</v>
      </c>
    </row>
    <row r="72" spans="1:9" x14ac:dyDescent="0.3">
      <c r="A72" s="1">
        <v>74.448359999999994</v>
      </c>
      <c r="B72" s="1">
        <v>1.5554999999999999E-2</v>
      </c>
      <c r="C72" s="1">
        <v>74.459999999999994</v>
      </c>
      <c r="D72">
        <v>6.9</v>
      </c>
      <c r="E72" s="1">
        <f t="shared" si="6"/>
        <v>0.74459999999999993</v>
      </c>
      <c r="F72">
        <v>6.9</v>
      </c>
      <c r="G72" s="1">
        <f t="shared" si="7"/>
        <v>0.74184234451658315</v>
      </c>
      <c r="H72">
        <v>6.9</v>
      </c>
      <c r="I72" s="1">
        <f t="shared" si="8"/>
        <v>0.70778541202165901</v>
      </c>
    </row>
    <row r="73" spans="1:9" x14ac:dyDescent="0.3">
      <c r="A73" s="1">
        <v>73.960620000000006</v>
      </c>
      <c r="B73" s="1">
        <v>1.5459000000000001E-2</v>
      </c>
      <c r="C73" s="1">
        <v>74.040000000000006</v>
      </c>
      <c r="D73">
        <v>7</v>
      </c>
      <c r="E73" s="1">
        <f t="shared" si="6"/>
        <v>0.74040000000000006</v>
      </c>
      <c r="F73">
        <v>7</v>
      </c>
      <c r="G73" s="1">
        <f t="shared" si="7"/>
        <v>0.73698224840278681</v>
      </c>
      <c r="H73">
        <v>7</v>
      </c>
      <c r="I73" s="1">
        <f t="shared" si="8"/>
        <v>0.70341720890021386</v>
      </c>
    </row>
    <row r="74" spans="1:9" x14ac:dyDescent="0.3">
      <c r="A74" s="1">
        <v>73.62021</v>
      </c>
      <c r="B74" s="1">
        <v>1.5343000000000001E-2</v>
      </c>
      <c r="C74" s="1">
        <v>73.63</v>
      </c>
      <c r="D74">
        <v>7.1</v>
      </c>
      <c r="E74" s="1">
        <f t="shared" si="6"/>
        <v>0.73629999999999995</v>
      </c>
      <c r="F74">
        <v>7.1</v>
      </c>
      <c r="G74" s="1">
        <f t="shared" si="7"/>
        <v>0.73359022536162255</v>
      </c>
      <c r="H74">
        <v>7.1</v>
      </c>
      <c r="I74" s="1">
        <f t="shared" si="8"/>
        <v>0.69813896346180104</v>
      </c>
    </row>
    <row r="75" spans="1:9" x14ac:dyDescent="0.3">
      <c r="A75" s="1">
        <v>73.104569999999995</v>
      </c>
      <c r="B75" s="1">
        <v>1.5245999999999999E-2</v>
      </c>
      <c r="C75" s="1">
        <v>73.05</v>
      </c>
      <c r="D75">
        <v>7.2</v>
      </c>
      <c r="E75" s="1">
        <f t="shared" si="6"/>
        <v>0.73049999999999993</v>
      </c>
      <c r="F75">
        <v>7.2</v>
      </c>
      <c r="G75" s="1">
        <f t="shared" si="7"/>
        <v>0.72845211907524454</v>
      </c>
      <c r="H75">
        <v>7.2</v>
      </c>
      <c r="I75" s="1">
        <f t="shared" si="8"/>
        <v>0.69372525822450737</v>
      </c>
    </row>
    <row r="76" spans="1:9" x14ac:dyDescent="0.3">
      <c r="A76" s="1">
        <v>72.713930000000005</v>
      </c>
      <c r="B76" s="1">
        <v>1.5148999999999999E-2</v>
      </c>
      <c r="C76" s="1">
        <v>72.680000000000007</v>
      </c>
      <c r="D76">
        <v>7.3</v>
      </c>
      <c r="E76" s="1">
        <f t="shared" si="6"/>
        <v>0.72680000000000011</v>
      </c>
      <c r="F76">
        <v>7.3</v>
      </c>
      <c r="G76" s="1">
        <f t="shared" si="7"/>
        <v>0.72455957807821048</v>
      </c>
      <c r="H76">
        <v>7.3</v>
      </c>
      <c r="I76" s="1">
        <f t="shared" si="8"/>
        <v>0.68931155298721392</v>
      </c>
    </row>
    <row r="77" spans="1:9" x14ac:dyDescent="0.3">
      <c r="A77" s="1">
        <v>72.371840000000006</v>
      </c>
      <c r="B77" s="1">
        <v>1.508E-2</v>
      </c>
      <c r="C77" s="1">
        <v>72.209999999999994</v>
      </c>
      <c r="D77">
        <v>7.4</v>
      </c>
      <c r="E77" s="1">
        <f t="shared" si="6"/>
        <v>0.72209999999999996</v>
      </c>
      <c r="F77">
        <v>7.4</v>
      </c>
      <c r="G77" s="1">
        <f t="shared" si="7"/>
        <v>0.72115081463955744</v>
      </c>
      <c r="H77">
        <v>7.4</v>
      </c>
      <c r="I77" s="1">
        <f t="shared" si="8"/>
        <v>0.68617190699367514</v>
      </c>
    </row>
    <row r="78" spans="1:9" x14ac:dyDescent="0.3">
      <c r="A78" s="1">
        <v>72.042590000000004</v>
      </c>
      <c r="B78" s="1">
        <v>1.5004E-2</v>
      </c>
      <c r="C78" s="1">
        <v>71.75</v>
      </c>
      <c r="D78">
        <v>7.5</v>
      </c>
      <c r="E78" s="1">
        <f t="shared" si="6"/>
        <v>0.71750000000000003</v>
      </c>
      <c r="F78">
        <v>7.5</v>
      </c>
      <c r="G78" s="1">
        <f t="shared" si="7"/>
        <v>0.71786999566742582</v>
      </c>
      <c r="H78">
        <v>7.5</v>
      </c>
      <c r="I78" s="1">
        <f t="shared" si="8"/>
        <v>0.68271374618919778</v>
      </c>
    </row>
    <row r="79" spans="1:9" x14ac:dyDescent="0.3">
      <c r="A79" s="1">
        <v>71.567689999999999</v>
      </c>
      <c r="B79" s="1">
        <v>1.4873000000000001E-2</v>
      </c>
      <c r="C79" s="1">
        <v>71.319999999999993</v>
      </c>
      <c r="D79">
        <v>7.6</v>
      </c>
      <c r="E79" s="1">
        <f t="shared" si="6"/>
        <v>0.71319999999999995</v>
      </c>
      <c r="F79">
        <v>7.6</v>
      </c>
      <c r="G79" s="1">
        <f t="shared" si="7"/>
        <v>0.71313784402015068</v>
      </c>
      <c r="H79">
        <v>7.6</v>
      </c>
      <c r="I79" s="1">
        <f t="shared" si="8"/>
        <v>0.67675296901305915</v>
      </c>
    </row>
    <row r="80" spans="1:9" x14ac:dyDescent="0.3">
      <c r="A80" s="1">
        <v>71.212209999999999</v>
      </c>
      <c r="B80" s="1">
        <v>1.4793000000000001E-2</v>
      </c>
      <c r="C80" s="1">
        <v>70.930000000000007</v>
      </c>
      <c r="D80">
        <v>7.7</v>
      </c>
      <c r="E80" s="1">
        <f t="shared" si="6"/>
        <v>0.70930000000000004</v>
      </c>
      <c r="F80">
        <v>7.7</v>
      </c>
      <c r="G80" s="1">
        <f t="shared" si="7"/>
        <v>0.70959565562770321</v>
      </c>
      <c r="H80">
        <v>7.7</v>
      </c>
      <c r="I80" s="1">
        <f t="shared" si="8"/>
        <v>0.67311279974518823</v>
      </c>
    </row>
    <row r="81" spans="1:9" x14ac:dyDescent="0.3">
      <c r="A81" s="1">
        <v>70.602249999999998</v>
      </c>
      <c r="B81" s="1">
        <v>1.47E-2</v>
      </c>
      <c r="C81" s="1">
        <v>70.55</v>
      </c>
      <c r="D81">
        <v>7.8</v>
      </c>
      <c r="E81" s="1">
        <f t="shared" si="6"/>
        <v>0.70550000000000002</v>
      </c>
      <c r="F81">
        <v>7.8</v>
      </c>
      <c r="G81" s="1">
        <f t="shared" si="7"/>
        <v>0.70351769559659794</v>
      </c>
      <c r="H81">
        <v>7.8</v>
      </c>
      <c r="I81" s="1">
        <f t="shared" si="8"/>
        <v>0.66888110297128811</v>
      </c>
    </row>
    <row r="82" spans="1:9" x14ac:dyDescent="0.3">
      <c r="A82" s="1">
        <v>70.18092</v>
      </c>
      <c r="B82" s="1">
        <v>1.464E-2</v>
      </c>
      <c r="C82" s="1">
        <v>69.95</v>
      </c>
      <c r="D82">
        <v>7.9</v>
      </c>
      <c r="E82" s="1">
        <f t="shared" si="6"/>
        <v>0.69950000000000001</v>
      </c>
      <c r="F82">
        <v>7.9</v>
      </c>
      <c r="G82" s="1">
        <f t="shared" si="7"/>
        <v>0.69931934340972413</v>
      </c>
      <c r="H82">
        <v>7.9</v>
      </c>
      <c r="I82" s="1">
        <f t="shared" si="8"/>
        <v>0.66615097602038498</v>
      </c>
    </row>
    <row r="83" spans="1:9" x14ac:dyDescent="0.3">
      <c r="A83" s="1">
        <v>69.50009</v>
      </c>
      <c r="B83" s="1">
        <v>1.4544E-2</v>
      </c>
      <c r="C83" s="1">
        <v>69.63</v>
      </c>
      <c r="D83">
        <v>8</v>
      </c>
      <c r="E83" s="1">
        <f t="shared" si="6"/>
        <v>0.69629999999999992</v>
      </c>
      <c r="F83">
        <v>8</v>
      </c>
      <c r="G83" s="1">
        <f t="shared" si="7"/>
        <v>0.69253519768217242</v>
      </c>
      <c r="H83">
        <v>8</v>
      </c>
      <c r="I83" s="1">
        <f t="shared" si="8"/>
        <v>0.66178277289893983</v>
      </c>
    </row>
    <row r="84" spans="1:9" x14ac:dyDescent="0.3">
      <c r="A84" s="1">
        <v>69.001750000000001</v>
      </c>
      <c r="B84" s="1">
        <v>1.4461E-2</v>
      </c>
      <c r="C84" s="1">
        <v>69.28</v>
      </c>
      <c r="D84">
        <v>8.1</v>
      </c>
      <c r="E84" s="1">
        <f t="shared" si="6"/>
        <v>0.69279999999999997</v>
      </c>
      <c r="F84">
        <v>8.1</v>
      </c>
      <c r="G84" s="1">
        <f t="shared" si="7"/>
        <v>0.68756947763183962</v>
      </c>
      <c r="H84">
        <v>8.1</v>
      </c>
      <c r="I84" s="1">
        <f t="shared" si="8"/>
        <v>0.65800609728352366</v>
      </c>
    </row>
    <row r="85" spans="1:9" x14ac:dyDescent="0.3">
      <c r="A85" s="1">
        <v>68.553629999999998</v>
      </c>
      <c r="B85" s="1">
        <v>1.4374E-2</v>
      </c>
      <c r="C85" s="1">
        <v>68.849999999999994</v>
      </c>
      <c r="D85">
        <v>8.1999999999999993</v>
      </c>
      <c r="E85" s="1">
        <f t="shared" si="6"/>
        <v>0.68849999999999989</v>
      </c>
      <c r="F85">
        <v>8.1999999999999993</v>
      </c>
      <c r="G85" s="1">
        <f t="shared" si="7"/>
        <v>0.68310417589215355</v>
      </c>
      <c r="H85">
        <v>8.1999999999999993</v>
      </c>
      <c r="I85" s="1">
        <f t="shared" si="8"/>
        <v>0.65404741320471405</v>
      </c>
    </row>
    <row r="86" spans="1:9" x14ac:dyDescent="0.3">
      <c r="A86" s="1">
        <v>68.459320000000005</v>
      </c>
      <c r="B86" s="1">
        <v>1.4290000000000001E-2</v>
      </c>
      <c r="C86" s="1">
        <v>68.400000000000006</v>
      </c>
      <c r="D86">
        <v>8.3000000000000007</v>
      </c>
      <c r="E86" s="1">
        <f t="shared" si="6"/>
        <v>0.68400000000000005</v>
      </c>
      <c r="F86">
        <v>8.3000000000000007</v>
      </c>
      <c r="G86" s="1">
        <f t="shared" si="7"/>
        <v>0.68216442179264958</v>
      </c>
      <c r="H86">
        <v>8.3000000000000007</v>
      </c>
      <c r="I86" s="1">
        <f t="shared" si="8"/>
        <v>0.65022523547344957</v>
      </c>
    </row>
    <row r="87" spans="1:9" x14ac:dyDescent="0.3">
      <c r="A87" s="1">
        <v>68.096590000000006</v>
      </c>
      <c r="B87" s="1">
        <v>1.4203E-2</v>
      </c>
      <c r="C87" s="1">
        <v>68.08</v>
      </c>
      <c r="D87">
        <v>8.4</v>
      </c>
      <c r="E87" s="1">
        <f t="shared" si="6"/>
        <v>0.68079999999999996</v>
      </c>
      <c r="F87">
        <v>8.4</v>
      </c>
      <c r="G87" s="1">
        <f t="shared" si="7"/>
        <v>0.67854999061342014</v>
      </c>
      <c r="H87">
        <v>8.4</v>
      </c>
      <c r="I87" s="1">
        <f t="shared" si="8"/>
        <v>0.64626655139463984</v>
      </c>
    </row>
    <row r="88" spans="1:9" x14ac:dyDescent="0.3">
      <c r="A88" s="1">
        <v>67.968789999999998</v>
      </c>
      <c r="B88" s="1">
        <v>1.4116E-2</v>
      </c>
      <c r="C88" s="1">
        <v>67.62</v>
      </c>
      <c r="D88">
        <v>8.5</v>
      </c>
      <c r="E88" s="1">
        <f t="shared" si="6"/>
        <v>0.67620000000000002</v>
      </c>
      <c r="F88">
        <v>8.5</v>
      </c>
      <c r="G88" s="1">
        <f t="shared" si="7"/>
        <v>0.67727652466159494</v>
      </c>
      <c r="H88">
        <v>8.5</v>
      </c>
      <c r="I88" s="1">
        <f t="shared" si="8"/>
        <v>0.64230786731583023</v>
      </c>
    </row>
    <row r="89" spans="1:9" x14ac:dyDescent="0.3">
      <c r="A89" s="1">
        <v>67.453710000000001</v>
      </c>
      <c r="B89" s="1">
        <v>1.4053E-2</v>
      </c>
      <c r="C89" s="1">
        <v>67.209999999999994</v>
      </c>
      <c r="D89">
        <v>8.6</v>
      </c>
      <c r="E89" s="1">
        <f t="shared" si="6"/>
        <v>0.67209999999999992</v>
      </c>
      <c r="F89">
        <v>8.6</v>
      </c>
      <c r="G89" s="1">
        <f t="shared" si="7"/>
        <v>0.67214399850771323</v>
      </c>
      <c r="H89">
        <v>8.6</v>
      </c>
      <c r="I89" s="1">
        <f t="shared" si="8"/>
        <v>0.63944123401738173</v>
      </c>
    </row>
    <row r="90" spans="1:9" x14ac:dyDescent="0.3">
      <c r="A90" s="1">
        <v>67.152360000000002</v>
      </c>
      <c r="B90" s="1">
        <v>1.3971000000000001E-2</v>
      </c>
      <c r="C90" s="1">
        <v>66.7</v>
      </c>
      <c r="D90">
        <v>8.6999999999999993</v>
      </c>
      <c r="E90" s="1">
        <f t="shared" si="6"/>
        <v>0.66700000000000004</v>
      </c>
      <c r="F90">
        <v>8.6999999999999993</v>
      </c>
      <c r="G90" s="1">
        <f t="shared" si="7"/>
        <v>0.66914118970816316</v>
      </c>
      <c r="H90">
        <v>8.6999999999999993</v>
      </c>
      <c r="I90" s="1">
        <f t="shared" si="8"/>
        <v>0.63571006051781409</v>
      </c>
    </row>
    <row r="91" spans="1:9" x14ac:dyDescent="0.3">
      <c r="A91" s="1">
        <v>66.575329999999994</v>
      </c>
      <c r="B91" s="1">
        <v>1.3911E-2</v>
      </c>
      <c r="C91" s="1">
        <v>66.290000000000006</v>
      </c>
      <c r="D91">
        <v>8.8000000000000007</v>
      </c>
      <c r="E91" s="1">
        <f t="shared" si="6"/>
        <v>0.66290000000000004</v>
      </c>
      <c r="F91">
        <v>8.8000000000000007</v>
      </c>
      <c r="G91" s="1">
        <f t="shared" si="7"/>
        <v>0.66339136139688248</v>
      </c>
      <c r="H91">
        <v>8.8000000000000007</v>
      </c>
      <c r="I91" s="1">
        <f t="shared" si="8"/>
        <v>0.63297993356691085</v>
      </c>
    </row>
    <row r="92" spans="1:9" x14ac:dyDescent="0.3">
      <c r="A92" s="1">
        <v>66.32253</v>
      </c>
      <c r="B92" s="1">
        <v>1.3847E-2</v>
      </c>
      <c r="C92" s="1">
        <v>65.92</v>
      </c>
      <c r="D92">
        <v>8.9</v>
      </c>
      <c r="E92" s="1">
        <f t="shared" si="6"/>
        <v>0.65920000000000001</v>
      </c>
      <c r="F92">
        <v>8.9</v>
      </c>
      <c r="G92" s="1">
        <f t="shared" si="7"/>
        <v>0.66087233015571367</v>
      </c>
      <c r="H92">
        <v>8.9</v>
      </c>
      <c r="I92" s="1">
        <f t="shared" si="8"/>
        <v>0.63006779815261404</v>
      </c>
    </row>
    <row r="93" spans="1:9" x14ac:dyDescent="0.3">
      <c r="A93" s="1">
        <v>66.052430000000001</v>
      </c>
      <c r="B93" s="1">
        <v>1.375E-2</v>
      </c>
      <c r="C93" s="1">
        <v>65.510000000000005</v>
      </c>
      <c r="D93">
        <v>9</v>
      </c>
      <c r="E93" s="1">
        <f t="shared" si="6"/>
        <v>0.65510000000000002</v>
      </c>
      <c r="F93">
        <v>9</v>
      </c>
      <c r="G93" s="1">
        <f t="shared" si="7"/>
        <v>0.65818091267849954</v>
      </c>
      <c r="H93">
        <v>9</v>
      </c>
      <c r="I93" s="1">
        <f t="shared" si="8"/>
        <v>0.62565409291532059</v>
      </c>
    </row>
    <row r="94" spans="1:9" x14ac:dyDescent="0.3">
      <c r="A94" s="1">
        <v>65.796850000000006</v>
      </c>
      <c r="B94" s="1">
        <v>1.3672E-2</v>
      </c>
      <c r="C94" s="1">
        <v>65.040000000000006</v>
      </c>
      <c r="D94">
        <v>9.1</v>
      </c>
      <c r="E94" s="1">
        <f t="shared" si="6"/>
        <v>0.65040000000000009</v>
      </c>
      <c r="F94">
        <v>9.1</v>
      </c>
      <c r="G94" s="1">
        <f t="shared" si="7"/>
        <v>0.65563418006529561</v>
      </c>
      <c r="H94">
        <v>9.1</v>
      </c>
      <c r="I94" s="1">
        <f t="shared" si="8"/>
        <v>0.6221049278791464</v>
      </c>
    </row>
    <row r="95" spans="1:9" x14ac:dyDescent="0.3">
      <c r="A95" s="1">
        <v>65.240470000000002</v>
      </c>
      <c r="B95" s="1">
        <v>1.3578E-2</v>
      </c>
      <c r="C95" s="1">
        <v>64.709999999999994</v>
      </c>
      <c r="D95">
        <v>9.1999999999999993</v>
      </c>
      <c r="E95" s="1">
        <f t="shared" si="6"/>
        <v>0.6470999999999999</v>
      </c>
      <c r="F95">
        <v>9.1999999999999993</v>
      </c>
      <c r="G95" s="1">
        <f t="shared" si="7"/>
        <v>0.65009011913981463</v>
      </c>
      <c r="H95">
        <v>9.1999999999999993</v>
      </c>
      <c r="I95" s="1">
        <f t="shared" si="8"/>
        <v>0.61782772898939797</v>
      </c>
    </row>
    <row r="96" spans="1:9" x14ac:dyDescent="0.3">
      <c r="A96" s="1">
        <v>64.794579999999996</v>
      </c>
      <c r="B96" s="1">
        <v>1.3495999999999999E-2</v>
      </c>
      <c r="C96" s="1">
        <v>64.290000000000006</v>
      </c>
      <c r="D96">
        <v>9.3000000000000007</v>
      </c>
      <c r="E96" s="1">
        <f t="shared" si="6"/>
        <v>0.64290000000000003</v>
      </c>
      <c r="F96">
        <v>9.3000000000000007</v>
      </c>
      <c r="G96" s="1">
        <f t="shared" si="7"/>
        <v>0.64564703828489045</v>
      </c>
      <c r="H96">
        <v>9.3000000000000007</v>
      </c>
      <c r="I96" s="1">
        <f t="shared" si="8"/>
        <v>0.61409655548983022</v>
      </c>
    </row>
    <row r="97" spans="1:9" x14ac:dyDescent="0.3">
      <c r="A97" s="1">
        <v>64.32302</v>
      </c>
      <c r="B97" s="1">
        <v>1.3414000000000001E-2</v>
      </c>
      <c r="C97" s="1">
        <v>63.88</v>
      </c>
      <c r="D97">
        <v>9.4</v>
      </c>
      <c r="E97" s="1">
        <f t="shared" si="6"/>
        <v>0.63880000000000003</v>
      </c>
      <c r="F97">
        <v>9.4</v>
      </c>
      <c r="G97" s="1">
        <f t="shared" si="7"/>
        <v>0.64094816814214672</v>
      </c>
      <c r="H97">
        <v>9.4</v>
      </c>
      <c r="I97" s="1">
        <f t="shared" si="8"/>
        <v>0.61036538199026258</v>
      </c>
    </row>
    <row r="98" spans="1:9" x14ac:dyDescent="0.3">
      <c r="A98" s="1">
        <v>63.948009999999996</v>
      </c>
      <c r="B98" s="1">
        <v>1.3343000000000001E-2</v>
      </c>
      <c r="C98" s="1">
        <v>63.51</v>
      </c>
      <c r="D98">
        <v>9.5</v>
      </c>
      <c r="E98" s="1">
        <f t="shared" si="6"/>
        <v>0.6351</v>
      </c>
      <c r="F98">
        <v>9.5</v>
      </c>
      <c r="G98" s="1">
        <f t="shared" si="7"/>
        <v>0.63721137262889205</v>
      </c>
      <c r="H98">
        <v>9.5</v>
      </c>
      <c r="I98" s="1">
        <f t="shared" si="8"/>
        <v>0.60713473176502708</v>
      </c>
    </row>
    <row r="99" spans="1:9" x14ac:dyDescent="0.3">
      <c r="A99" s="1">
        <v>63.63494</v>
      </c>
      <c r="B99" s="1">
        <v>1.3283E-2</v>
      </c>
      <c r="C99" s="1">
        <v>63.08</v>
      </c>
      <c r="D99">
        <v>9.6</v>
      </c>
      <c r="E99" s="1">
        <f t="shared" si="6"/>
        <v>0.63080000000000003</v>
      </c>
      <c r="F99">
        <v>9.6</v>
      </c>
      <c r="G99" s="1">
        <f t="shared" si="7"/>
        <v>0.63409177962781316</v>
      </c>
      <c r="H99">
        <v>9.6</v>
      </c>
      <c r="I99" s="1">
        <f t="shared" si="8"/>
        <v>0.60440460481412384</v>
      </c>
    </row>
    <row r="100" spans="1:9" x14ac:dyDescent="0.3">
      <c r="A100" s="1">
        <v>63.480359999999997</v>
      </c>
      <c r="B100" s="1">
        <v>1.3207999999999999E-2</v>
      </c>
      <c r="C100" s="1">
        <v>62.72</v>
      </c>
      <c r="D100">
        <v>9.6999999999999993</v>
      </c>
      <c r="E100" s="1">
        <f t="shared" si="6"/>
        <v>0.62719999999999998</v>
      </c>
      <c r="F100">
        <v>9.6999999999999993</v>
      </c>
      <c r="G100" s="1">
        <f t="shared" si="7"/>
        <v>0.63255146376839899</v>
      </c>
      <c r="H100">
        <v>9.6999999999999993</v>
      </c>
      <c r="I100" s="1">
        <f t="shared" si="8"/>
        <v>0.60099194612549478</v>
      </c>
    </row>
    <row r="101" spans="1:9" x14ac:dyDescent="0.3">
      <c r="A101" s="1">
        <v>62.8386</v>
      </c>
      <c r="B101" s="1">
        <v>1.3122E-2</v>
      </c>
      <c r="C101" s="1">
        <v>62.3</v>
      </c>
      <c r="D101">
        <v>9.8000000000000007</v>
      </c>
      <c r="E101" s="1">
        <f t="shared" si="6"/>
        <v>0.623</v>
      </c>
      <c r="F101">
        <v>9.8000000000000007</v>
      </c>
      <c r="G101" s="1">
        <f t="shared" si="7"/>
        <v>0.62615663192768467</v>
      </c>
      <c r="H101">
        <v>9.8000000000000007</v>
      </c>
      <c r="I101" s="1">
        <f t="shared" si="8"/>
        <v>0.59707876416253358</v>
      </c>
    </row>
    <row r="102" spans="1:9" x14ac:dyDescent="0.3">
      <c r="A102" s="1">
        <v>62.5473</v>
      </c>
      <c r="B102" s="1">
        <v>1.3046E-2</v>
      </c>
      <c r="C102" s="1">
        <v>61.9</v>
      </c>
      <c r="D102">
        <v>9.9</v>
      </c>
      <c r="E102" s="1">
        <f t="shared" si="6"/>
        <v>0.61899999999999999</v>
      </c>
      <c r="F102">
        <v>9.9</v>
      </c>
      <c r="G102" s="1">
        <f t="shared" si="7"/>
        <v>0.62325396657739784</v>
      </c>
      <c r="H102">
        <v>9.9</v>
      </c>
      <c r="I102" s="1">
        <f t="shared" si="8"/>
        <v>0.59362060335805611</v>
      </c>
    </row>
    <row r="103" spans="1:9" x14ac:dyDescent="0.3">
      <c r="A103" s="1">
        <v>62.094149999999999</v>
      </c>
      <c r="B103" s="1">
        <v>1.2970000000000001E-2</v>
      </c>
      <c r="C103" s="1">
        <v>61.5</v>
      </c>
      <c r="D103">
        <v>10</v>
      </c>
      <c r="E103" s="1">
        <f t="shared" si="6"/>
        <v>0.61499999999999999</v>
      </c>
      <c r="F103">
        <v>10</v>
      </c>
      <c r="G103" s="1">
        <f t="shared" si="7"/>
        <v>0.61873854329046862</v>
      </c>
      <c r="H103">
        <v>10</v>
      </c>
      <c r="I103" s="1">
        <f t="shared" si="8"/>
        <v>0.59016244255357875</v>
      </c>
    </row>
    <row r="104" spans="1:9" x14ac:dyDescent="0.3">
      <c r="A104" s="1">
        <v>61.737000000000002</v>
      </c>
      <c r="B104" s="1">
        <v>1.2945999999999999E-2</v>
      </c>
      <c r="C104" s="1">
        <v>61.12</v>
      </c>
      <c r="D104">
        <v>10.1</v>
      </c>
      <c r="E104" s="1">
        <f t="shared" si="6"/>
        <v>0.61119999999999997</v>
      </c>
      <c r="F104">
        <v>10.1</v>
      </c>
      <c r="G104" s="1">
        <f t="shared" si="7"/>
        <v>0.61517971414575556</v>
      </c>
      <c r="H104">
        <v>10.1</v>
      </c>
      <c r="I104" s="1">
        <f t="shared" si="8"/>
        <v>0.58907039177321741</v>
      </c>
    </row>
    <row r="105" spans="1:9" x14ac:dyDescent="0.3">
      <c r="A105" s="1">
        <v>61.311199999999999</v>
      </c>
      <c r="B105" s="1">
        <v>1.2844E-2</v>
      </c>
      <c r="C105" s="1">
        <v>60.82</v>
      </c>
      <c r="D105">
        <v>10.199999999999999</v>
      </c>
      <c r="E105" s="1">
        <f t="shared" si="6"/>
        <v>0.60819999999999996</v>
      </c>
      <c r="F105">
        <v>10.199999999999999</v>
      </c>
      <c r="G105" s="1">
        <f t="shared" si="7"/>
        <v>0.61093682054413467</v>
      </c>
      <c r="H105">
        <v>10.199999999999999</v>
      </c>
      <c r="I105" s="1">
        <f t="shared" si="8"/>
        <v>0.58442917595668198</v>
      </c>
    </row>
    <row r="106" spans="1:9" x14ac:dyDescent="0.3">
      <c r="A106" s="1">
        <v>60.946240000000003</v>
      </c>
      <c r="B106" s="1">
        <v>1.2746E-2</v>
      </c>
      <c r="C106" s="1">
        <v>60.37</v>
      </c>
      <c r="D106">
        <v>10.3</v>
      </c>
      <c r="E106" s="1">
        <f t="shared" si="6"/>
        <v>0.60370000000000001</v>
      </c>
      <c r="F106">
        <v>10.3</v>
      </c>
      <c r="G106" s="1">
        <f t="shared" si="7"/>
        <v>0.60730016848014334</v>
      </c>
      <c r="H106">
        <v>10.3</v>
      </c>
      <c r="I106" s="1">
        <f t="shared" si="8"/>
        <v>0.57996996860354011</v>
      </c>
    </row>
    <row r="107" spans="1:9" x14ac:dyDescent="0.3">
      <c r="A107" s="1">
        <v>60.71799</v>
      </c>
      <c r="B107" s="1">
        <v>1.2647E-2</v>
      </c>
      <c r="C107" s="1">
        <v>60.01</v>
      </c>
      <c r="D107">
        <v>10.4</v>
      </c>
      <c r="E107" s="1">
        <f t="shared" si="6"/>
        <v>0.60009999999999997</v>
      </c>
      <c r="F107">
        <v>10.4</v>
      </c>
      <c r="G107" s="1">
        <f t="shared" si="7"/>
        <v>0.60502576626180149</v>
      </c>
      <c r="H107">
        <v>10.4</v>
      </c>
      <c r="I107" s="1">
        <f t="shared" si="8"/>
        <v>0.57546525913454982</v>
      </c>
    </row>
    <row r="108" spans="1:9" x14ac:dyDescent="0.3">
      <c r="A108" s="1">
        <v>60.322890000000001</v>
      </c>
      <c r="B108" s="1">
        <v>1.2584E-2</v>
      </c>
      <c r="C108" s="1">
        <v>59.71</v>
      </c>
      <c r="D108">
        <v>10.5</v>
      </c>
      <c r="E108" s="1">
        <f t="shared" si="6"/>
        <v>0.59709999999999996</v>
      </c>
      <c r="F108">
        <v>10.5</v>
      </c>
      <c r="G108" s="1">
        <f t="shared" si="7"/>
        <v>0.60108878349524364</v>
      </c>
      <c r="H108">
        <v>10.5</v>
      </c>
      <c r="I108" s="1">
        <f t="shared" si="8"/>
        <v>0.57259862583610133</v>
      </c>
    </row>
    <row r="109" spans="1:9" x14ac:dyDescent="0.3">
      <c r="A109" s="1">
        <v>59.738050000000001</v>
      </c>
      <c r="B109" s="1">
        <v>1.2534E-2</v>
      </c>
      <c r="C109" s="1">
        <v>59.28</v>
      </c>
      <c r="D109">
        <v>10.6</v>
      </c>
      <c r="E109" s="1">
        <f t="shared" si="6"/>
        <v>0.59279999999999999</v>
      </c>
      <c r="F109">
        <v>10.6</v>
      </c>
      <c r="G109" s="1">
        <f t="shared" si="7"/>
        <v>0.59526113226468491</v>
      </c>
      <c r="H109">
        <v>10.6</v>
      </c>
      <c r="I109" s="1">
        <f t="shared" si="8"/>
        <v>0.57032352004368203</v>
      </c>
    </row>
    <row r="110" spans="1:9" x14ac:dyDescent="0.3">
      <c r="A110" s="1">
        <v>59.283790000000003</v>
      </c>
      <c r="B110" s="1">
        <v>1.2473E-2</v>
      </c>
      <c r="C110" s="1">
        <v>58.91</v>
      </c>
      <c r="D110">
        <v>10.7</v>
      </c>
      <c r="E110" s="1">
        <f t="shared" si="6"/>
        <v>0.58909999999999996</v>
      </c>
      <c r="F110">
        <v>10.7</v>
      </c>
      <c r="G110" s="1">
        <f t="shared" si="7"/>
        <v>0.59073464835798628</v>
      </c>
      <c r="H110">
        <v>10.7</v>
      </c>
      <c r="I110" s="1">
        <f t="shared" si="8"/>
        <v>0.56754789097693037</v>
      </c>
    </row>
    <row r="111" spans="1:9" x14ac:dyDescent="0.3">
      <c r="A111" s="1">
        <v>59.000300000000003</v>
      </c>
      <c r="B111" s="1">
        <v>1.2408000000000001E-2</v>
      </c>
      <c r="C111" s="1">
        <v>58.64</v>
      </c>
      <c r="D111">
        <v>10.8</v>
      </c>
      <c r="E111" s="1">
        <f t="shared" si="6"/>
        <v>0.58640000000000003</v>
      </c>
      <c r="F111">
        <v>10.8</v>
      </c>
      <c r="G111" s="1">
        <f t="shared" si="7"/>
        <v>0.58790980592697761</v>
      </c>
      <c r="H111">
        <v>10.8</v>
      </c>
      <c r="I111" s="1">
        <f t="shared" si="8"/>
        <v>0.56459025344678526</v>
      </c>
    </row>
    <row r="112" spans="1:9" x14ac:dyDescent="0.3">
      <c r="A112" s="1">
        <v>58.705649999999999</v>
      </c>
      <c r="B112" s="1">
        <v>1.2336E-2</v>
      </c>
      <c r="C112" s="1">
        <v>58.24</v>
      </c>
      <c r="D112">
        <v>10.9</v>
      </c>
      <c r="E112" s="1">
        <f t="shared" si="6"/>
        <v>0.58240000000000003</v>
      </c>
      <c r="F112">
        <v>10.9</v>
      </c>
      <c r="G112" s="1">
        <f t="shared" si="7"/>
        <v>0.58497375942693641</v>
      </c>
      <c r="H112">
        <v>10.9</v>
      </c>
      <c r="I112" s="1">
        <f t="shared" si="8"/>
        <v>0.56131410110570146</v>
      </c>
    </row>
    <row r="113" spans="1:9" x14ac:dyDescent="0.3">
      <c r="A113" s="1">
        <v>58.42774</v>
      </c>
      <c r="B113" s="1">
        <v>1.225E-2</v>
      </c>
      <c r="C113" s="1">
        <v>57.84</v>
      </c>
      <c r="D113">
        <v>11</v>
      </c>
      <c r="E113" s="1">
        <f t="shared" si="6"/>
        <v>0.57840000000000003</v>
      </c>
      <c r="F113">
        <v>11</v>
      </c>
      <c r="G113" s="1">
        <f t="shared" si="7"/>
        <v>0.58220451903044401</v>
      </c>
      <c r="H113">
        <v>11</v>
      </c>
      <c r="I113" s="1">
        <f t="shared" si="8"/>
        <v>0.55740091914274015</v>
      </c>
    </row>
    <row r="114" spans="1:9" x14ac:dyDescent="0.3">
      <c r="A114" s="1">
        <v>58.095700000000001</v>
      </c>
      <c r="B114" s="1">
        <v>1.2178E-2</v>
      </c>
      <c r="C114" s="1">
        <v>57.44</v>
      </c>
      <c r="D114">
        <v>11.1</v>
      </c>
      <c r="E114" s="1">
        <f t="shared" si="6"/>
        <v>0.57440000000000002</v>
      </c>
      <c r="F114">
        <v>11.1</v>
      </c>
      <c r="G114" s="1">
        <f t="shared" si="7"/>
        <v>0.57889589904105432</v>
      </c>
      <c r="H114">
        <v>11.1</v>
      </c>
      <c r="I114" s="1">
        <f t="shared" si="8"/>
        <v>0.55412476680165623</v>
      </c>
    </row>
    <row r="115" spans="1:9" x14ac:dyDescent="0.3">
      <c r="A115" s="1">
        <v>57.761420000000001</v>
      </c>
      <c r="B115" s="1">
        <v>1.2111E-2</v>
      </c>
      <c r="C115" s="1">
        <v>57.14</v>
      </c>
      <c r="D115">
        <v>11.2</v>
      </c>
      <c r="E115" s="1">
        <f t="shared" si="6"/>
        <v>0.57140000000000002</v>
      </c>
      <c r="F115">
        <v>11.2</v>
      </c>
      <c r="G115" s="1">
        <f t="shared" si="7"/>
        <v>0.57556495852167944</v>
      </c>
      <c r="H115">
        <v>11.2</v>
      </c>
      <c r="I115" s="1">
        <f t="shared" si="8"/>
        <v>0.5510761250398144</v>
      </c>
    </row>
    <row r="116" spans="1:9" x14ac:dyDescent="0.3">
      <c r="A116" s="1">
        <v>57.345109999999998</v>
      </c>
      <c r="B116" s="1">
        <v>1.204E-2</v>
      </c>
      <c r="C116" s="1">
        <v>56.74</v>
      </c>
      <c r="D116">
        <v>11.3</v>
      </c>
      <c r="E116" s="1">
        <f t="shared" si="6"/>
        <v>0.56740000000000002</v>
      </c>
      <c r="F116">
        <v>11.3</v>
      </c>
      <c r="G116" s="1">
        <f t="shared" si="7"/>
        <v>0.5714166282368256</v>
      </c>
      <c r="H116">
        <v>11.3</v>
      </c>
      <c r="I116" s="1">
        <f t="shared" si="8"/>
        <v>0.5478454748145789</v>
      </c>
    </row>
    <row r="117" spans="1:9" x14ac:dyDescent="0.3">
      <c r="A117" s="1">
        <v>56.880809999999997</v>
      </c>
      <c r="B117" s="1">
        <v>1.1993E-2</v>
      </c>
      <c r="C117" s="1">
        <v>56.34</v>
      </c>
      <c r="D117">
        <v>11.4</v>
      </c>
      <c r="E117" s="1">
        <f t="shared" si="6"/>
        <v>0.56340000000000001</v>
      </c>
      <c r="F117">
        <v>11.4</v>
      </c>
      <c r="G117" s="1">
        <f t="shared" si="7"/>
        <v>0.56679010052608692</v>
      </c>
      <c r="H117">
        <v>11.4</v>
      </c>
      <c r="I117" s="1">
        <f t="shared" si="8"/>
        <v>0.54570687536970475</v>
      </c>
    </row>
    <row r="118" spans="1:9" x14ac:dyDescent="0.3">
      <c r="A118" s="1">
        <v>56.467849999999999</v>
      </c>
      <c r="B118" s="1">
        <v>1.1906E-2</v>
      </c>
      <c r="C118" s="1">
        <v>56.04</v>
      </c>
      <c r="D118">
        <v>11.5</v>
      </c>
      <c r="E118" s="1">
        <f t="shared" si="6"/>
        <v>0.56040000000000001</v>
      </c>
      <c r="F118">
        <v>11.5</v>
      </c>
      <c r="G118" s="1">
        <f t="shared" si="7"/>
        <v>0.56267515139098756</v>
      </c>
      <c r="H118">
        <v>11.5</v>
      </c>
      <c r="I118" s="1">
        <f t="shared" si="8"/>
        <v>0.54174819129089502</v>
      </c>
    </row>
    <row r="119" spans="1:9" x14ac:dyDescent="0.3">
      <c r="A119" s="1">
        <v>56.299320000000002</v>
      </c>
      <c r="B119" s="1">
        <v>1.1861999999999999E-2</v>
      </c>
      <c r="C119" s="1">
        <v>55.64</v>
      </c>
      <c r="D119">
        <v>11.6</v>
      </c>
      <c r="E119" s="1">
        <f t="shared" si="6"/>
        <v>0.55640000000000001</v>
      </c>
      <c r="F119">
        <v>11.6</v>
      </c>
      <c r="G119" s="1">
        <f t="shared" si="7"/>
        <v>0.56099583044528267</v>
      </c>
      <c r="H119">
        <v>11.6</v>
      </c>
      <c r="I119" s="1">
        <f t="shared" si="8"/>
        <v>0.539746098193566</v>
      </c>
    </row>
    <row r="120" spans="1:9" x14ac:dyDescent="0.3">
      <c r="A120" s="1">
        <v>55.739089999999997</v>
      </c>
      <c r="B120" s="1">
        <v>1.1745999999999999E-2</v>
      </c>
      <c r="C120" s="1">
        <v>55.34</v>
      </c>
      <c r="D120">
        <v>11.7</v>
      </c>
      <c r="E120" s="1">
        <f t="shared" si="6"/>
        <v>0.5534</v>
      </c>
      <c r="F120">
        <v>11.7</v>
      </c>
      <c r="G120" s="1">
        <f t="shared" si="7"/>
        <v>0.5554134061088899</v>
      </c>
      <c r="H120">
        <v>11.7</v>
      </c>
      <c r="I120" s="1">
        <f t="shared" si="8"/>
        <v>0.53446785275515307</v>
      </c>
    </row>
    <row r="121" spans="1:9" x14ac:dyDescent="0.3">
      <c r="A121" s="1">
        <v>55.235390000000002</v>
      </c>
      <c r="B121" s="1">
        <v>1.1660999999999999E-2</v>
      </c>
      <c r="C121" s="1">
        <v>54.94</v>
      </c>
      <c r="D121">
        <v>11.8</v>
      </c>
      <c r="E121" s="1">
        <f t="shared" si="6"/>
        <v>0.5494</v>
      </c>
      <c r="F121">
        <v>11.8</v>
      </c>
      <c r="G121" s="1">
        <f t="shared" si="7"/>
        <v>0.5503942762189501</v>
      </c>
      <c r="H121">
        <v>11.8</v>
      </c>
      <c r="I121" s="1">
        <f t="shared" si="8"/>
        <v>0.53060017290804018</v>
      </c>
    </row>
    <row r="122" spans="1:9" x14ac:dyDescent="0.3">
      <c r="A122" s="1">
        <v>54.990180000000002</v>
      </c>
      <c r="B122" s="1">
        <v>1.1601999999999999E-2</v>
      </c>
      <c r="C122" s="1">
        <v>54.64</v>
      </c>
      <c r="D122">
        <v>11.9</v>
      </c>
      <c r="E122" s="1">
        <f t="shared" si="6"/>
        <v>0.5464</v>
      </c>
      <c r="F122">
        <v>11.9</v>
      </c>
      <c r="G122" s="1">
        <f t="shared" si="7"/>
        <v>0.54795087570215018</v>
      </c>
      <c r="H122">
        <v>11.9</v>
      </c>
      <c r="I122" s="1">
        <f t="shared" si="8"/>
        <v>0.52791554807298535</v>
      </c>
    </row>
    <row r="123" spans="1:9" x14ac:dyDescent="0.3">
      <c r="A123" s="1">
        <v>54.935940000000002</v>
      </c>
      <c r="B123" s="1">
        <v>1.1511E-2</v>
      </c>
      <c r="C123" s="1">
        <v>54.24</v>
      </c>
      <c r="D123">
        <v>12</v>
      </c>
      <c r="E123" s="1">
        <f t="shared" si="6"/>
        <v>0.54239999999999999</v>
      </c>
      <c r="F123">
        <v>12</v>
      </c>
      <c r="G123" s="1">
        <f t="shared" si="7"/>
        <v>0.54741040001179808</v>
      </c>
      <c r="H123">
        <v>12</v>
      </c>
      <c r="I123" s="1">
        <f t="shared" si="8"/>
        <v>0.52377485553078218</v>
      </c>
    </row>
    <row r="124" spans="1:9" x14ac:dyDescent="0.3">
      <c r="A124" s="1">
        <v>54.615670000000001</v>
      </c>
      <c r="B124" s="1">
        <v>1.1445E-2</v>
      </c>
      <c r="C124" s="1">
        <v>53.94</v>
      </c>
      <c r="D124">
        <v>12.1</v>
      </c>
      <c r="E124" s="1">
        <f t="shared" si="6"/>
        <v>0.53939999999999999</v>
      </c>
      <c r="F124">
        <v>12.1</v>
      </c>
      <c r="G124" s="1">
        <f t="shared" si="7"/>
        <v>0.54421906245005292</v>
      </c>
      <c r="H124">
        <v>12.1</v>
      </c>
      <c r="I124" s="1">
        <f t="shared" si="8"/>
        <v>0.52077171588478866</v>
      </c>
    </row>
    <row r="125" spans="1:9" x14ac:dyDescent="0.3">
      <c r="A125" s="1">
        <v>54.314430000000002</v>
      </c>
      <c r="B125" s="1">
        <v>1.1353E-2</v>
      </c>
      <c r="C125" s="1">
        <v>53.54</v>
      </c>
      <c r="D125">
        <v>12.2</v>
      </c>
      <c r="E125" s="1">
        <f t="shared" si="6"/>
        <v>0.53539999999999999</v>
      </c>
      <c r="F125">
        <v>12.2</v>
      </c>
      <c r="G125" s="1">
        <f t="shared" si="7"/>
        <v>0.54121734974795743</v>
      </c>
      <c r="H125">
        <v>12.2</v>
      </c>
      <c r="I125" s="1">
        <f t="shared" si="8"/>
        <v>0.51658552122673707</v>
      </c>
    </row>
    <row r="126" spans="1:9" x14ac:dyDescent="0.3">
      <c r="A126" s="1">
        <v>53.838070000000002</v>
      </c>
      <c r="B126" s="1">
        <v>1.1309E-2</v>
      </c>
      <c r="C126" s="1">
        <v>53.14</v>
      </c>
      <c r="D126">
        <v>12.3</v>
      </c>
      <c r="E126" s="1">
        <f t="shared" si="6"/>
        <v>0.53139999999999998</v>
      </c>
      <c r="F126">
        <v>12.3</v>
      </c>
      <c r="G126" s="1">
        <f t="shared" si="7"/>
        <v>0.53647064989810289</v>
      </c>
      <c r="H126">
        <v>12.3</v>
      </c>
      <c r="I126" s="1">
        <f t="shared" si="8"/>
        <v>0.51458342812940805</v>
      </c>
    </row>
    <row r="127" spans="1:9" x14ac:dyDescent="0.3">
      <c r="A127" s="1">
        <v>53.456699999999998</v>
      </c>
      <c r="B127" s="1">
        <v>1.125E-2</v>
      </c>
      <c r="C127" s="1">
        <v>52.94</v>
      </c>
      <c r="D127">
        <v>12.4</v>
      </c>
      <c r="E127" s="1">
        <f t="shared" si="6"/>
        <v>0.52939999999999998</v>
      </c>
      <c r="F127">
        <v>12.4</v>
      </c>
      <c r="G127" s="1">
        <f t="shared" si="7"/>
        <v>0.53267048002292638</v>
      </c>
      <c r="H127">
        <v>12.4</v>
      </c>
      <c r="I127" s="1">
        <f t="shared" si="8"/>
        <v>0.51189880329435322</v>
      </c>
    </row>
    <row r="128" spans="1:9" x14ac:dyDescent="0.3">
      <c r="A128" s="1">
        <v>53.130290000000002</v>
      </c>
      <c r="B128" s="1">
        <v>1.1164E-2</v>
      </c>
      <c r="C128" s="1">
        <v>52.54</v>
      </c>
      <c r="D128">
        <v>12.5</v>
      </c>
      <c r="E128" s="1">
        <f t="shared" si="6"/>
        <v>0.52539999999999998</v>
      </c>
      <c r="F128">
        <v>12.5</v>
      </c>
      <c r="G128" s="1">
        <f t="shared" si="7"/>
        <v>0.52941796029416865</v>
      </c>
      <c r="H128">
        <v>12.5</v>
      </c>
      <c r="I128" s="1">
        <f t="shared" si="8"/>
        <v>0.50798562133139191</v>
      </c>
    </row>
    <row r="129" spans="1:9" x14ac:dyDescent="0.3">
      <c r="A129" s="1">
        <v>52.949710000000003</v>
      </c>
      <c r="B129" s="1">
        <v>1.1114000000000001E-2</v>
      </c>
      <c r="C129" s="1">
        <v>52.34</v>
      </c>
      <c r="D129">
        <v>12.6</v>
      </c>
      <c r="E129" s="1">
        <f t="shared" si="6"/>
        <v>0.52340000000000009</v>
      </c>
      <c r="F129">
        <v>12.6</v>
      </c>
      <c r="G129" s="1">
        <f t="shared" si="7"/>
        <v>0.52761856685457109</v>
      </c>
      <c r="H129">
        <v>12.6</v>
      </c>
      <c r="I129" s="1">
        <f t="shared" si="8"/>
        <v>0.50571051553897262</v>
      </c>
    </row>
    <row r="130" spans="1:9" x14ac:dyDescent="0.3">
      <c r="A130" s="1">
        <v>52.513919999999999</v>
      </c>
      <c r="B130" s="1">
        <v>1.1063999999999999E-2</v>
      </c>
      <c r="C130" s="1">
        <v>51.84</v>
      </c>
      <c r="D130">
        <v>12.7</v>
      </c>
      <c r="E130" s="1">
        <f t="shared" si="6"/>
        <v>0.51840000000000008</v>
      </c>
      <c r="F130">
        <v>12.7</v>
      </c>
      <c r="G130" s="1">
        <f t="shared" si="7"/>
        <v>0.52327612767502585</v>
      </c>
      <c r="H130">
        <v>12.7</v>
      </c>
      <c r="I130" s="1">
        <f t="shared" si="8"/>
        <v>0.50343540974655321</v>
      </c>
    </row>
    <row r="131" spans="1:9" x14ac:dyDescent="0.3">
      <c r="A131" s="1">
        <v>52.044379999999997</v>
      </c>
      <c r="B131" s="1">
        <v>1.0952E-2</v>
      </c>
      <c r="C131" s="1">
        <v>51.64</v>
      </c>
      <c r="D131">
        <v>12.8</v>
      </c>
      <c r="E131" s="1">
        <f t="shared" si="6"/>
        <v>0.51639999999999997</v>
      </c>
      <c r="F131">
        <v>12.8</v>
      </c>
      <c r="G131" s="1">
        <f t="shared" si="7"/>
        <v>0.51859738586735782</v>
      </c>
      <c r="H131">
        <v>12.8</v>
      </c>
      <c r="I131" s="1">
        <f t="shared" si="8"/>
        <v>0.49833917277153389</v>
      </c>
    </row>
    <row r="132" spans="1:9" x14ac:dyDescent="0.3">
      <c r="A132" s="1">
        <v>51.801340000000003</v>
      </c>
      <c r="B132" s="1">
        <v>1.0893999999999999E-2</v>
      </c>
      <c r="C132" s="1">
        <v>51.27</v>
      </c>
      <c r="D132">
        <v>12.9</v>
      </c>
      <c r="E132" s="1">
        <f t="shared" ref="E132:E195" si="9">C132/MAX(C$3:C$303)</f>
        <v>0.51270000000000004</v>
      </c>
      <c r="F132">
        <v>12.9</v>
      </c>
      <c r="G132" s="1">
        <f t="shared" ref="G132:G195" si="10">A132/MAX(A$3:A$303)</f>
        <v>0.51617560836398091</v>
      </c>
      <c r="H132">
        <v>12.9</v>
      </c>
      <c r="I132" s="1">
        <f t="shared" ref="I132:I195" si="11">(B132/MAX($B$3:$B$603))</f>
        <v>0.49570005005232737</v>
      </c>
    </row>
    <row r="133" spans="1:9" x14ac:dyDescent="0.3">
      <c r="A133" s="1">
        <v>51.597990000000003</v>
      </c>
      <c r="B133" s="1">
        <v>1.0836999999999999E-2</v>
      </c>
      <c r="C133" s="1">
        <v>50.87</v>
      </c>
      <c r="D133">
        <v>13</v>
      </c>
      <c r="E133" s="1">
        <f t="shared" si="9"/>
        <v>0.50869999999999993</v>
      </c>
      <c r="F133">
        <v>13</v>
      </c>
      <c r="G133" s="1">
        <f t="shared" si="10"/>
        <v>0.51414932275127645</v>
      </c>
      <c r="H133">
        <v>13</v>
      </c>
      <c r="I133" s="1">
        <f t="shared" si="11"/>
        <v>0.49310642944896937</v>
      </c>
    </row>
    <row r="134" spans="1:9" x14ac:dyDescent="0.3">
      <c r="A134" s="1">
        <v>51.43336</v>
      </c>
      <c r="B134" s="1">
        <v>1.0773E-2</v>
      </c>
      <c r="C134" s="1">
        <v>50.66</v>
      </c>
      <c r="D134">
        <v>13.1</v>
      </c>
      <c r="E134" s="1">
        <f t="shared" si="9"/>
        <v>0.50659999999999994</v>
      </c>
      <c r="F134">
        <v>13.1</v>
      </c>
      <c r="G134" s="1">
        <f t="shared" si="10"/>
        <v>0.51250886344259905</v>
      </c>
      <c r="H134">
        <v>13.1</v>
      </c>
      <c r="I134" s="1">
        <f t="shared" si="11"/>
        <v>0.49019429403467257</v>
      </c>
    </row>
    <row r="135" spans="1:9" x14ac:dyDescent="0.3">
      <c r="A135" s="1">
        <v>51.037199999999999</v>
      </c>
      <c r="B135" s="1">
        <v>1.0722000000000001E-2</v>
      </c>
      <c r="C135" s="1">
        <v>50.28</v>
      </c>
      <c r="D135">
        <v>13.2</v>
      </c>
      <c r="E135" s="1">
        <f t="shared" si="9"/>
        <v>0.50280000000000002</v>
      </c>
      <c r="F135">
        <v>13.2</v>
      </c>
      <c r="G135" s="1">
        <f t="shared" si="10"/>
        <v>0.50856131828238738</v>
      </c>
      <c r="H135">
        <v>13.2</v>
      </c>
      <c r="I135" s="1">
        <f t="shared" si="11"/>
        <v>0.48787368612640492</v>
      </c>
    </row>
    <row r="136" spans="1:9" x14ac:dyDescent="0.3">
      <c r="A136" s="1">
        <v>50.808959999999999</v>
      </c>
      <c r="B136" s="1">
        <v>1.0657E-2</v>
      </c>
      <c r="C136" s="1">
        <v>49.95</v>
      </c>
      <c r="D136">
        <v>13.3</v>
      </c>
      <c r="E136" s="1">
        <f t="shared" si="9"/>
        <v>0.49950000000000006</v>
      </c>
      <c r="F136">
        <v>13.3</v>
      </c>
      <c r="G136" s="1">
        <f t="shared" si="10"/>
        <v>0.50628701570926871</v>
      </c>
      <c r="H136">
        <v>13.3</v>
      </c>
      <c r="I136" s="1">
        <f t="shared" si="11"/>
        <v>0.4849160485962597</v>
      </c>
    </row>
    <row r="137" spans="1:9" x14ac:dyDescent="0.3">
      <c r="A137" s="1">
        <v>50.525849999999998</v>
      </c>
      <c r="B137" s="1">
        <v>1.0602E-2</v>
      </c>
      <c r="C137" s="1">
        <v>49.67</v>
      </c>
      <c r="D137">
        <v>13.4</v>
      </c>
      <c r="E137" s="1">
        <f t="shared" si="9"/>
        <v>0.49670000000000003</v>
      </c>
      <c r="F137">
        <v>13.4</v>
      </c>
      <c r="G137" s="1">
        <f t="shared" si="10"/>
        <v>0.50346595979673969</v>
      </c>
      <c r="H137">
        <v>13.4</v>
      </c>
      <c r="I137" s="1">
        <f t="shared" si="11"/>
        <v>0.48241343222459848</v>
      </c>
    </row>
    <row r="138" spans="1:9" x14ac:dyDescent="0.3">
      <c r="A138" s="1">
        <v>50.198050000000002</v>
      </c>
      <c r="B138" s="1">
        <v>1.0545000000000001E-2</v>
      </c>
      <c r="C138" s="1">
        <v>49.46</v>
      </c>
      <c r="D138">
        <v>13.5</v>
      </c>
      <c r="E138" s="1">
        <f t="shared" si="9"/>
        <v>0.49459999999999998</v>
      </c>
      <c r="F138">
        <v>13.5</v>
      </c>
      <c r="G138" s="1">
        <f t="shared" si="10"/>
        <v>0.50019958938196452</v>
      </c>
      <c r="H138">
        <v>13.5</v>
      </c>
      <c r="I138" s="1">
        <f t="shared" si="11"/>
        <v>0.47981981162124043</v>
      </c>
    </row>
    <row r="139" spans="1:9" x14ac:dyDescent="0.3">
      <c r="A139" s="1">
        <v>49.861440000000002</v>
      </c>
      <c r="B139" s="1">
        <v>1.0499E-2</v>
      </c>
      <c r="C139" s="1">
        <v>49.08</v>
      </c>
      <c r="D139">
        <v>13.6</v>
      </c>
      <c r="E139" s="1">
        <f t="shared" si="9"/>
        <v>0.49079999999999996</v>
      </c>
      <c r="F139">
        <v>13.6</v>
      </c>
      <c r="G139" s="1">
        <f t="shared" si="10"/>
        <v>0.49684543152559629</v>
      </c>
      <c r="H139">
        <v>13.6</v>
      </c>
      <c r="I139" s="1">
        <f t="shared" si="11"/>
        <v>0.47772671429221458</v>
      </c>
    </row>
    <row r="140" spans="1:9" x14ac:dyDescent="0.3">
      <c r="A140" s="1">
        <v>49.530169999999998</v>
      </c>
      <c r="B140" s="1">
        <v>1.0411E-2</v>
      </c>
      <c r="C140" s="1">
        <v>48.76</v>
      </c>
      <c r="D140">
        <v>13.7</v>
      </c>
      <c r="E140" s="1">
        <f t="shared" si="9"/>
        <v>0.48759999999999998</v>
      </c>
      <c r="F140">
        <v>13.7</v>
      </c>
      <c r="G140" s="1">
        <f t="shared" si="10"/>
        <v>0.49354448421838887</v>
      </c>
      <c r="H140">
        <v>13.7</v>
      </c>
      <c r="I140" s="1">
        <f t="shared" si="11"/>
        <v>0.47372252809755655</v>
      </c>
    </row>
    <row r="141" spans="1:9" x14ac:dyDescent="0.3">
      <c r="A141" s="1">
        <v>49.161859999999997</v>
      </c>
      <c r="B141" s="1">
        <v>1.0342E-2</v>
      </c>
      <c r="C141" s="1">
        <v>48.36</v>
      </c>
      <c r="D141">
        <v>13.8</v>
      </c>
      <c r="E141" s="1">
        <f t="shared" si="9"/>
        <v>0.48359999999999997</v>
      </c>
      <c r="F141">
        <v>13.8</v>
      </c>
      <c r="G141" s="1">
        <f t="shared" si="10"/>
        <v>0.48987445100464305</v>
      </c>
      <c r="H141">
        <v>13.8</v>
      </c>
      <c r="I141" s="1">
        <f t="shared" si="11"/>
        <v>0.47058288210401789</v>
      </c>
    </row>
    <row r="142" spans="1:9" x14ac:dyDescent="0.3">
      <c r="A142" s="1">
        <v>49.014809999999997</v>
      </c>
      <c r="B142" s="1">
        <v>1.0266000000000001E-2</v>
      </c>
      <c r="C142" s="1">
        <v>48.19</v>
      </c>
      <c r="D142">
        <v>13.9</v>
      </c>
      <c r="E142" s="1">
        <f t="shared" si="9"/>
        <v>0.4819</v>
      </c>
      <c r="F142">
        <v>13.9</v>
      </c>
      <c r="G142" s="1">
        <f t="shared" si="10"/>
        <v>0.48840916799825901</v>
      </c>
      <c r="H142">
        <v>13.9</v>
      </c>
      <c r="I142" s="1">
        <f t="shared" si="11"/>
        <v>0.46712472129954047</v>
      </c>
    </row>
    <row r="143" spans="1:9" x14ac:dyDescent="0.3">
      <c r="A143" s="1">
        <v>48.479750000000003</v>
      </c>
      <c r="B143" s="1">
        <v>1.0214000000000001E-2</v>
      </c>
      <c r="C143" s="1">
        <v>47.75</v>
      </c>
      <c r="D143">
        <v>14</v>
      </c>
      <c r="E143" s="1">
        <f t="shared" si="9"/>
        <v>0.47749999999999998</v>
      </c>
      <c r="F143">
        <v>14</v>
      </c>
      <c r="G143" s="1">
        <f t="shared" si="10"/>
        <v>0.48307755068852865</v>
      </c>
      <c r="H143">
        <v>14</v>
      </c>
      <c r="I143" s="1">
        <f t="shared" si="11"/>
        <v>0.46475861127542434</v>
      </c>
    </row>
    <row r="144" spans="1:9" x14ac:dyDescent="0.3">
      <c r="A144" s="1">
        <v>48.034309999999998</v>
      </c>
      <c r="B144" s="1">
        <v>1.0129000000000001E-2</v>
      </c>
      <c r="C144" s="1">
        <v>47.56</v>
      </c>
      <c r="D144">
        <v>14.1</v>
      </c>
      <c r="E144" s="1">
        <f t="shared" si="9"/>
        <v>0.47560000000000002</v>
      </c>
      <c r="F144">
        <v>14.1</v>
      </c>
      <c r="G144" s="1">
        <f t="shared" si="10"/>
        <v>0.47863895386864608</v>
      </c>
      <c r="H144">
        <v>14.1</v>
      </c>
      <c r="I144" s="1">
        <f t="shared" si="11"/>
        <v>0.46089093142831145</v>
      </c>
    </row>
    <row r="145" spans="1:9" x14ac:dyDescent="0.3">
      <c r="A145" s="1">
        <v>47.893340000000002</v>
      </c>
      <c r="B145" s="1">
        <v>1.0062E-2</v>
      </c>
      <c r="C145" s="1">
        <v>47.17</v>
      </c>
      <c r="D145">
        <v>14.2</v>
      </c>
      <c r="E145" s="1">
        <f t="shared" si="9"/>
        <v>0.47170000000000001</v>
      </c>
      <c r="F145">
        <v>14.2</v>
      </c>
      <c r="G145" s="1">
        <f t="shared" si="10"/>
        <v>0.47723425515793572</v>
      </c>
      <c r="H145">
        <v>14.2</v>
      </c>
      <c r="I145" s="1">
        <f t="shared" si="11"/>
        <v>0.4578422896664695</v>
      </c>
    </row>
    <row r="146" spans="1:9" x14ac:dyDescent="0.3">
      <c r="A146" s="1">
        <v>47.377139999999997</v>
      </c>
      <c r="B146" s="1">
        <v>9.9865000000000006E-3</v>
      </c>
      <c r="C146" s="1">
        <v>46.96</v>
      </c>
      <c r="D146">
        <v>14.3</v>
      </c>
      <c r="E146" s="1">
        <f t="shared" si="9"/>
        <v>0.46960000000000002</v>
      </c>
      <c r="F146">
        <v>14.3</v>
      </c>
      <c r="G146" s="1">
        <f t="shared" si="10"/>
        <v>0.47209056873906147</v>
      </c>
      <c r="H146">
        <v>14.3</v>
      </c>
      <c r="I146" s="1">
        <f t="shared" si="11"/>
        <v>0.4544068799199163</v>
      </c>
    </row>
    <row r="147" spans="1:9" x14ac:dyDescent="0.3">
      <c r="A147" s="1">
        <v>47.121949999999998</v>
      </c>
      <c r="B147" s="1">
        <v>9.9369999999999997E-3</v>
      </c>
      <c r="C147" s="1">
        <v>46.55</v>
      </c>
      <c r="D147">
        <v>14.4</v>
      </c>
      <c r="E147" s="1">
        <f t="shared" si="9"/>
        <v>0.46549999999999997</v>
      </c>
      <c r="F147">
        <v>14.4</v>
      </c>
      <c r="G147" s="1">
        <f t="shared" si="10"/>
        <v>0.46954772228956027</v>
      </c>
      <c r="H147">
        <v>14.4</v>
      </c>
      <c r="I147" s="1">
        <f t="shared" si="11"/>
        <v>0.4521545251854211</v>
      </c>
    </row>
    <row r="148" spans="1:9" x14ac:dyDescent="0.3">
      <c r="A148" s="1">
        <v>46.772440000000003</v>
      </c>
      <c r="B148" s="1">
        <v>9.8934000000000001E-3</v>
      </c>
      <c r="C148" s="1">
        <v>46.3</v>
      </c>
      <c r="D148">
        <v>14.5</v>
      </c>
      <c r="E148" s="1">
        <f t="shared" si="9"/>
        <v>0.46299999999999997</v>
      </c>
      <c r="F148">
        <v>14.5</v>
      </c>
      <c r="G148" s="1">
        <f t="shared" si="10"/>
        <v>0.46606502209533185</v>
      </c>
      <c r="H148">
        <v>14.5</v>
      </c>
      <c r="I148" s="1">
        <f t="shared" si="11"/>
        <v>0.45017063293443144</v>
      </c>
    </row>
    <row r="149" spans="1:9" x14ac:dyDescent="0.3">
      <c r="A149" s="1">
        <v>46.656419999999997</v>
      </c>
      <c r="B149" s="1">
        <v>9.8393999999999999E-3</v>
      </c>
      <c r="C149" s="1">
        <v>45.95</v>
      </c>
      <c r="D149">
        <v>14.6</v>
      </c>
      <c r="E149" s="1">
        <f t="shared" si="9"/>
        <v>0.45950000000000002</v>
      </c>
      <c r="F149">
        <v>14.6</v>
      </c>
      <c r="G149" s="1">
        <f t="shared" si="10"/>
        <v>0.46490893821637441</v>
      </c>
      <c r="H149">
        <v>14.6</v>
      </c>
      <c r="I149" s="1">
        <f t="shared" si="11"/>
        <v>0.44771351867861853</v>
      </c>
    </row>
    <row r="150" spans="1:9" x14ac:dyDescent="0.3">
      <c r="A150" s="1">
        <v>46.517020000000002</v>
      </c>
      <c r="B150" s="1">
        <v>9.8048000000000007E-3</v>
      </c>
      <c r="C150" s="1">
        <v>45.76</v>
      </c>
      <c r="D150">
        <v>14.7</v>
      </c>
      <c r="E150" s="1">
        <f t="shared" si="9"/>
        <v>0.45760000000000001</v>
      </c>
      <c r="F150">
        <v>14.7</v>
      </c>
      <c r="G150" s="1">
        <f t="shared" si="10"/>
        <v>0.46351988380569825</v>
      </c>
      <c r="H150">
        <v>14.7</v>
      </c>
      <c r="I150" s="1">
        <f t="shared" si="11"/>
        <v>0.4461391454702644</v>
      </c>
    </row>
    <row r="151" spans="1:9" x14ac:dyDescent="0.3">
      <c r="A151" s="1">
        <v>46.188659999999999</v>
      </c>
      <c r="B151" s="1">
        <v>9.7027999999999993E-3</v>
      </c>
      <c r="C151" s="1">
        <v>45.36</v>
      </c>
      <c r="D151">
        <v>14.8</v>
      </c>
      <c r="E151" s="1">
        <f t="shared" si="9"/>
        <v>0.4536</v>
      </c>
      <c r="F151">
        <v>14.8</v>
      </c>
      <c r="G151" s="1">
        <f t="shared" si="10"/>
        <v>0.46024793325842672</v>
      </c>
      <c r="H151">
        <v>14.8</v>
      </c>
      <c r="I151" s="1">
        <f t="shared" si="11"/>
        <v>0.44149792965372886</v>
      </c>
    </row>
    <row r="152" spans="1:9" x14ac:dyDescent="0.3">
      <c r="A152" s="1">
        <v>45.892049999999998</v>
      </c>
      <c r="B152" s="1">
        <v>9.6544000000000005E-3</v>
      </c>
      <c r="C152" s="1">
        <v>45.19</v>
      </c>
      <c r="D152">
        <v>14.9</v>
      </c>
      <c r="E152" s="1">
        <f t="shared" si="9"/>
        <v>0.45189999999999997</v>
      </c>
      <c r="F152">
        <v>14.9</v>
      </c>
      <c r="G152" s="1">
        <f t="shared" si="10"/>
        <v>0.45729235629464854</v>
      </c>
      <c r="H152">
        <v>14.9</v>
      </c>
      <c r="I152" s="1">
        <f t="shared" si="11"/>
        <v>0.43929562724666699</v>
      </c>
    </row>
    <row r="153" spans="1:9" x14ac:dyDescent="0.3">
      <c r="A153" s="1">
        <v>45.49248</v>
      </c>
      <c r="B153" s="1">
        <v>9.6170000000000005E-3</v>
      </c>
      <c r="C153" s="1">
        <v>44.87</v>
      </c>
      <c r="D153">
        <v>15</v>
      </c>
      <c r="E153" s="1">
        <f t="shared" si="9"/>
        <v>0.44869999999999999</v>
      </c>
      <c r="F153">
        <v>15</v>
      </c>
      <c r="G153" s="1">
        <f t="shared" si="10"/>
        <v>0.45331083211334366</v>
      </c>
      <c r="H153">
        <v>15</v>
      </c>
      <c r="I153" s="1">
        <f t="shared" si="11"/>
        <v>0.43759384811393731</v>
      </c>
    </row>
    <row r="154" spans="1:9" x14ac:dyDescent="0.3">
      <c r="A154" s="1">
        <v>45.125790000000002</v>
      </c>
      <c r="B154" s="1">
        <v>9.5727999999999994E-3</v>
      </c>
      <c r="C154" s="1">
        <v>44.56</v>
      </c>
      <c r="D154">
        <v>15.1</v>
      </c>
      <c r="E154" s="1">
        <f t="shared" si="9"/>
        <v>0.4456</v>
      </c>
      <c r="F154">
        <v>15.1</v>
      </c>
      <c r="G154" s="1">
        <f t="shared" si="10"/>
        <v>0.4496569414257478</v>
      </c>
      <c r="H154">
        <v>15.1</v>
      </c>
      <c r="I154" s="1">
        <f t="shared" si="11"/>
        <v>0.43558265459343859</v>
      </c>
    </row>
    <row r="155" spans="1:9" x14ac:dyDescent="0.3">
      <c r="A155" s="1">
        <v>44.977290000000004</v>
      </c>
      <c r="B155" s="1">
        <v>9.5195000000000002E-3</v>
      </c>
      <c r="C155" s="1">
        <v>44.31</v>
      </c>
      <c r="D155">
        <v>15.2</v>
      </c>
      <c r="E155" s="1">
        <f t="shared" si="9"/>
        <v>0.44310000000000005</v>
      </c>
      <c r="F155">
        <v>15.2</v>
      </c>
      <c r="G155" s="1">
        <f t="shared" si="10"/>
        <v>0.44817720986200738</v>
      </c>
      <c r="H155">
        <v>15.2</v>
      </c>
      <c r="I155" s="1">
        <f t="shared" si="11"/>
        <v>0.43315739181871959</v>
      </c>
    </row>
    <row r="156" spans="1:9" x14ac:dyDescent="0.3">
      <c r="A156" s="1">
        <v>44.746980000000001</v>
      </c>
      <c r="B156" s="1">
        <v>9.4570999999999995E-3</v>
      </c>
      <c r="C156" s="1">
        <v>44.01</v>
      </c>
      <c r="D156">
        <v>15.3</v>
      </c>
      <c r="E156" s="1">
        <f t="shared" si="9"/>
        <v>0.44009999999999999</v>
      </c>
      <c r="F156">
        <v>15.3</v>
      </c>
      <c r="G156" s="1">
        <f t="shared" si="10"/>
        <v>0.44588228072769714</v>
      </c>
      <c r="H156">
        <v>15.3</v>
      </c>
      <c r="I156" s="1">
        <f t="shared" si="11"/>
        <v>0.43031805978978022</v>
      </c>
    </row>
    <row r="157" spans="1:9" x14ac:dyDescent="0.3">
      <c r="A157" s="1">
        <v>44.227930000000001</v>
      </c>
      <c r="B157" s="1">
        <v>9.4090000000000007E-3</v>
      </c>
      <c r="C157" s="1">
        <v>43.71</v>
      </c>
      <c r="D157">
        <v>15.4</v>
      </c>
      <c r="E157" s="1">
        <f t="shared" si="9"/>
        <v>0.43709999999999999</v>
      </c>
      <c r="F157">
        <v>15.4</v>
      </c>
      <c r="G157" s="1">
        <f t="shared" si="10"/>
        <v>0.44071019542022588</v>
      </c>
      <c r="H157">
        <v>15.4</v>
      </c>
      <c r="I157" s="1">
        <f t="shared" si="11"/>
        <v>0.42812940801747285</v>
      </c>
    </row>
    <row r="158" spans="1:9" x14ac:dyDescent="0.3">
      <c r="A158" s="1">
        <v>43.953479999999999</v>
      </c>
      <c r="B158" s="1">
        <v>9.3583E-3</v>
      </c>
      <c r="C158" s="1">
        <v>43.4</v>
      </c>
      <c r="D158">
        <v>15.5</v>
      </c>
      <c r="E158" s="1">
        <f t="shared" si="9"/>
        <v>0.434</v>
      </c>
      <c r="F158">
        <v>15.5</v>
      </c>
      <c r="G158" s="1">
        <f t="shared" si="10"/>
        <v>0.43797543227094254</v>
      </c>
      <c r="H158">
        <v>15.5</v>
      </c>
      <c r="I158" s="1">
        <f t="shared" si="11"/>
        <v>0.42582245074395958</v>
      </c>
    </row>
    <row r="159" spans="1:9" x14ac:dyDescent="0.3">
      <c r="A159" s="1">
        <v>43.571939999999998</v>
      </c>
      <c r="B159" s="1">
        <v>9.2998999999999998E-3</v>
      </c>
      <c r="C159" s="1">
        <v>43.29</v>
      </c>
      <c r="D159">
        <v>15.6</v>
      </c>
      <c r="E159" s="1">
        <f t="shared" si="9"/>
        <v>0.43290000000000001</v>
      </c>
      <c r="F159">
        <v>15.6</v>
      </c>
      <c r="G159" s="1">
        <f t="shared" si="10"/>
        <v>0.43417356842697263</v>
      </c>
      <c r="H159">
        <v>15.6</v>
      </c>
      <c r="I159" s="1">
        <f t="shared" si="11"/>
        <v>0.42316512717841381</v>
      </c>
    </row>
    <row r="160" spans="1:9" x14ac:dyDescent="0.3">
      <c r="A160" s="1">
        <v>43.411940000000001</v>
      </c>
      <c r="B160" s="1">
        <v>9.2478000000000005E-3</v>
      </c>
      <c r="C160" s="1">
        <v>42.9</v>
      </c>
      <c r="D160">
        <v>15.7</v>
      </c>
      <c r="E160" s="1">
        <f t="shared" si="9"/>
        <v>0.42899999999999999</v>
      </c>
      <c r="F160">
        <v>15.7</v>
      </c>
      <c r="G160" s="1">
        <f t="shared" si="10"/>
        <v>0.43257924485661253</v>
      </c>
      <c r="H160">
        <v>15.7</v>
      </c>
      <c r="I160" s="1">
        <f t="shared" si="11"/>
        <v>0.42079446694271283</v>
      </c>
    </row>
    <row r="161" spans="1:9" x14ac:dyDescent="0.3">
      <c r="A161" s="1">
        <v>43.378010000000003</v>
      </c>
      <c r="B161" s="1">
        <v>9.1894999999999998E-3</v>
      </c>
      <c r="C161" s="1">
        <v>42.61</v>
      </c>
      <c r="D161">
        <v>15.8</v>
      </c>
      <c r="E161" s="1">
        <f t="shared" si="9"/>
        <v>0.42609999999999998</v>
      </c>
      <c r="F161">
        <v>15.8</v>
      </c>
      <c r="G161" s="1">
        <f t="shared" si="10"/>
        <v>0.4322411486144731</v>
      </c>
      <c r="H161">
        <v>15.8</v>
      </c>
      <c r="I161" s="1">
        <f t="shared" si="11"/>
        <v>0.41814169358875186</v>
      </c>
    </row>
    <row r="162" spans="1:9" x14ac:dyDescent="0.3">
      <c r="A162" s="1">
        <v>42.757179999999998</v>
      </c>
      <c r="B162" s="1">
        <v>9.1339000000000004E-3</v>
      </c>
      <c r="C162" s="1">
        <v>42.37</v>
      </c>
      <c r="D162">
        <v>15.9</v>
      </c>
      <c r="E162" s="1">
        <f t="shared" si="9"/>
        <v>0.42369999999999997</v>
      </c>
      <c r="F162">
        <v>15.9</v>
      </c>
      <c r="G162" s="1">
        <f t="shared" si="10"/>
        <v>0.42605487422580646</v>
      </c>
      <c r="H162">
        <v>15.9</v>
      </c>
      <c r="I162" s="1">
        <f t="shared" si="11"/>
        <v>0.41561177594758159</v>
      </c>
    </row>
    <row r="163" spans="1:9" x14ac:dyDescent="0.3">
      <c r="A163" s="1">
        <v>42.510460000000002</v>
      </c>
      <c r="B163" s="1">
        <v>9.0747999999999992E-3</v>
      </c>
      <c r="C163" s="1">
        <v>42.18</v>
      </c>
      <c r="D163">
        <v>16</v>
      </c>
      <c r="E163" s="1">
        <f t="shared" si="9"/>
        <v>0.42180000000000001</v>
      </c>
      <c r="F163">
        <v>16</v>
      </c>
      <c r="G163" s="1">
        <f t="shared" si="10"/>
        <v>0.42359642728031122</v>
      </c>
      <c r="H163">
        <v>16</v>
      </c>
      <c r="I163" s="1">
        <f t="shared" si="11"/>
        <v>0.41292260090094185</v>
      </c>
    </row>
    <row r="164" spans="1:9" x14ac:dyDescent="0.3">
      <c r="A164" s="1">
        <v>42.512030000000003</v>
      </c>
      <c r="B164" s="1">
        <v>9.0265999999999992E-3</v>
      </c>
      <c r="C164" s="1">
        <v>41.8</v>
      </c>
      <c r="D164">
        <v>16.100000000000001</v>
      </c>
      <c r="E164" s="1">
        <f t="shared" si="9"/>
        <v>0.41799999999999998</v>
      </c>
      <c r="F164">
        <v>16.100000000000001</v>
      </c>
      <c r="G164" s="1">
        <f t="shared" si="10"/>
        <v>0.42361207158034542</v>
      </c>
      <c r="H164">
        <v>16.100000000000001</v>
      </c>
      <c r="I164" s="1">
        <f t="shared" si="11"/>
        <v>0.41072939891704963</v>
      </c>
    </row>
    <row r="165" spans="1:9" x14ac:dyDescent="0.3">
      <c r="A165" s="1">
        <v>42.111289999999997</v>
      </c>
      <c r="B165" s="1">
        <v>8.9569000000000003E-3</v>
      </c>
      <c r="C165" s="1">
        <v>41.5</v>
      </c>
      <c r="D165">
        <v>16.2</v>
      </c>
      <c r="E165" s="1">
        <f t="shared" si="9"/>
        <v>0.41499999999999998</v>
      </c>
      <c r="F165">
        <v>16.2</v>
      </c>
      <c r="G165" s="1">
        <f t="shared" si="10"/>
        <v>0.4196188889079322</v>
      </c>
      <c r="H165">
        <v>16.2</v>
      </c>
      <c r="I165" s="1">
        <f t="shared" si="11"/>
        <v>0.4075579014424171</v>
      </c>
    </row>
    <row r="166" spans="1:9" x14ac:dyDescent="0.3">
      <c r="A166" s="1">
        <v>41.65513</v>
      </c>
      <c r="B166" s="1">
        <v>8.9082999999999992E-3</v>
      </c>
      <c r="C166" s="1">
        <v>41.33</v>
      </c>
      <c r="D166">
        <v>16.3</v>
      </c>
      <c r="E166" s="1">
        <f t="shared" si="9"/>
        <v>0.4133</v>
      </c>
      <c r="F166">
        <v>16.3</v>
      </c>
      <c r="G166" s="1">
        <f t="shared" si="10"/>
        <v>0.41507347240883563</v>
      </c>
      <c r="H166">
        <v>16.3</v>
      </c>
      <c r="I166" s="1">
        <f t="shared" si="11"/>
        <v>0.40534649861218541</v>
      </c>
    </row>
    <row r="167" spans="1:9" x14ac:dyDescent="0.3">
      <c r="A167" s="1">
        <v>41.495640000000002</v>
      </c>
      <c r="B167" s="1">
        <v>8.8588E-3</v>
      </c>
      <c r="C167" s="1">
        <v>40.96</v>
      </c>
      <c r="D167">
        <v>16.399999999999999</v>
      </c>
      <c r="E167" s="1">
        <f t="shared" si="9"/>
        <v>0.40960000000000002</v>
      </c>
      <c r="F167">
        <v>16.399999999999999</v>
      </c>
      <c r="G167" s="1">
        <f t="shared" si="10"/>
        <v>0.41348423074485607</v>
      </c>
      <c r="H167">
        <v>16.399999999999999</v>
      </c>
      <c r="I167" s="1">
        <f t="shared" si="11"/>
        <v>0.40309414387769033</v>
      </c>
    </row>
    <row r="168" spans="1:9" x14ac:dyDescent="0.3">
      <c r="A168" s="1">
        <v>41.383360000000003</v>
      </c>
      <c r="B168" s="1">
        <v>8.8211999999999995E-3</v>
      </c>
      <c r="C168" s="1">
        <v>40.770000000000003</v>
      </c>
      <c r="D168">
        <v>16.5</v>
      </c>
      <c r="E168" s="1">
        <f t="shared" si="9"/>
        <v>0.40770000000000001</v>
      </c>
      <c r="F168">
        <v>16.5</v>
      </c>
      <c r="G168" s="1">
        <f t="shared" si="10"/>
        <v>0.4123654141793559</v>
      </c>
      <c r="H168">
        <v>16.5</v>
      </c>
      <c r="I168" s="1">
        <f t="shared" si="11"/>
        <v>0.40138326432179094</v>
      </c>
    </row>
    <row r="169" spans="1:9" x14ac:dyDescent="0.3">
      <c r="A169" s="1">
        <v>41.067</v>
      </c>
      <c r="B169" s="1">
        <v>8.7741E-3</v>
      </c>
      <c r="C169" s="1">
        <v>40.51</v>
      </c>
      <c r="D169">
        <v>16.600000000000001</v>
      </c>
      <c r="E169" s="1">
        <f t="shared" si="9"/>
        <v>0.40509999999999996</v>
      </c>
      <c r="F169">
        <v>16.600000000000001</v>
      </c>
      <c r="G169" s="1">
        <f t="shared" si="10"/>
        <v>0.40921303789986135</v>
      </c>
      <c r="H169">
        <v>16.600000000000001</v>
      </c>
      <c r="I169" s="1">
        <f t="shared" si="11"/>
        <v>0.39924011466533194</v>
      </c>
    </row>
    <row r="170" spans="1:9" x14ac:dyDescent="0.3">
      <c r="A170" s="1">
        <v>41.007060000000003</v>
      </c>
      <c r="B170" s="1">
        <v>8.7253000000000001E-3</v>
      </c>
      <c r="C170" s="1">
        <v>40.29</v>
      </c>
      <c r="D170">
        <v>16.7</v>
      </c>
      <c r="E170" s="1">
        <f t="shared" si="9"/>
        <v>0.40289999999999998</v>
      </c>
      <c r="F170">
        <v>16.7</v>
      </c>
      <c r="G170" s="1">
        <f t="shared" si="10"/>
        <v>0.40861576443231523</v>
      </c>
      <c r="H170">
        <v>16.7</v>
      </c>
      <c r="I170" s="1">
        <f t="shared" si="11"/>
        <v>0.39701961141193065</v>
      </c>
    </row>
    <row r="171" spans="1:9" x14ac:dyDescent="0.3">
      <c r="A171" s="1">
        <v>40.545000000000002</v>
      </c>
      <c r="B171" s="1">
        <v>8.6651000000000002E-3</v>
      </c>
      <c r="C171" s="1">
        <v>40.03</v>
      </c>
      <c r="D171">
        <v>16.8</v>
      </c>
      <c r="E171" s="1">
        <f t="shared" si="9"/>
        <v>0.40029999999999999</v>
      </c>
      <c r="F171">
        <v>16.8</v>
      </c>
      <c r="G171" s="1">
        <f t="shared" si="10"/>
        <v>0.40401155725156157</v>
      </c>
      <c r="H171">
        <v>16.8</v>
      </c>
      <c r="I171" s="1">
        <f t="shared" si="11"/>
        <v>0.39428038403785776</v>
      </c>
    </row>
    <row r="172" spans="1:9" x14ac:dyDescent="0.3">
      <c r="A172" s="1">
        <v>40.224510000000002</v>
      </c>
      <c r="B172" s="1">
        <v>8.6172000000000002E-3</v>
      </c>
      <c r="C172" s="1">
        <v>39.76</v>
      </c>
      <c r="D172">
        <v>16.899999999999999</v>
      </c>
      <c r="E172" s="1">
        <f t="shared" si="9"/>
        <v>0.39759999999999995</v>
      </c>
      <c r="F172">
        <v>16.899999999999999</v>
      </c>
      <c r="G172" s="1">
        <f t="shared" si="10"/>
        <v>0.40081802749490719</v>
      </c>
      <c r="H172">
        <v>16.899999999999999</v>
      </c>
      <c r="I172" s="1">
        <f t="shared" si="11"/>
        <v>0.39210083268872004</v>
      </c>
    </row>
    <row r="173" spans="1:9" x14ac:dyDescent="0.3">
      <c r="A173" s="1">
        <v>40.11083</v>
      </c>
      <c r="B173" s="1">
        <v>8.5371000000000006E-3</v>
      </c>
      <c r="C173" s="1">
        <v>39.54</v>
      </c>
      <c r="D173">
        <v>17</v>
      </c>
      <c r="E173" s="1">
        <f t="shared" si="9"/>
        <v>0.39539999999999997</v>
      </c>
      <c r="F173">
        <v>17</v>
      </c>
      <c r="G173" s="1">
        <f t="shared" si="10"/>
        <v>0.39968526059816634</v>
      </c>
      <c r="H173">
        <v>17</v>
      </c>
      <c r="I173" s="1">
        <f t="shared" si="11"/>
        <v>0.38845611320926426</v>
      </c>
    </row>
    <row r="174" spans="1:9" x14ac:dyDescent="0.3">
      <c r="A174" s="1">
        <v>39.935380000000002</v>
      </c>
      <c r="B174" s="1">
        <v>8.4916000000000002E-3</v>
      </c>
      <c r="C174" s="1">
        <v>39.36</v>
      </c>
      <c r="D174">
        <v>17.100000000000001</v>
      </c>
      <c r="E174" s="1">
        <f t="shared" si="9"/>
        <v>0.39360000000000001</v>
      </c>
      <c r="F174">
        <v>17.100000000000001</v>
      </c>
      <c r="G174" s="1">
        <f t="shared" si="10"/>
        <v>0.39793698515804338</v>
      </c>
      <c r="H174">
        <v>17.100000000000001</v>
      </c>
      <c r="I174" s="1">
        <f t="shared" si="11"/>
        <v>0.38638576693816262</v>
      </c>
    </row>
    <row r="175" spans="1:9" x14ac:dyDescent="0.3">
      <c r="A175" s="1">
        <v>39.651829999999997</v>
      </c>
      <c r="B175" s="1">
        <v>8.4478999999999995E-3</v>
      </c>
      <c r="C175" s="1">
        <v>39.049999999999997</v>
      </c>
      <c r="D175">
        <v>17.2</v>
      </c>
      <c r="E175" s="1">
        <f t="shared" si="9"/>
        <v>0.39049999999999996</v>
      </c>
      <c r="F175">
        <v>17.2</v>
      </c>
      <c r="G175" s="1">
        <f t="shared" si="10"/>
        <v>0.39511154485569577</v>
      </c>
      <c r="H175">
        <v>17.2</v>
      </c>
      <c r="I175" s="1">
        <f t="shared" si="11"/>
        <v>0.38439732447558811</v>
      </c>
    </row>
    <row r="176" spans="1:9" x14ac:dyDescent="0.3">
      <c r="A176" s="1">
        <v>39.481679999999997</v>
      </c>
      <c r="B176" s="1">
        <v>8.4335999999999994E-3</v>
      </c>
      <c r="C176" s="1">
        <v>38.799999999999997</v>
      </c>
      <c r="D176">
        <v>17.3</v>
      </c>
      <c r="E176" s="1">
        <f t="shared" si="9"/>
        <v>0.38799999999999996</v>
      </c>
      <c r="F176">
        <v>17.3</v>
      </c>
      <c r="G176" s="1">
        <f t="shared" si="10"/>
        <v>0.39341608138384099</v>
      </c>
      <c r="H176">
        <v>17.3</v>
      </c>
      <c r="I176" s="1">
        <f t="shared" si="11"/>
        <v>0.38374664421895616</v>
      </c>
    </row>
    <row r="177" spans="1:9" x14ac:dyDescent="0.3">
      <c r="A177" s="1">
        <v>39.286749999999998</v>
      </c>
      <c r="B177" s="1">
        <v>8.3774000000000001E-3</v>
      </c>
      <c r="C177" s="1">
        <v>38.53</v>
      </c>
      <c r="D177">
        <v>17.399999999999999</v>
      </c>
      <c r="E177" s="1">
        <f t="shared" si="9"/>
        <v>0.38530000000000003</v>
      </c>
      <c r="F177">
        <v>17.399999999999999</v>
      </c>
      <c r="G177" s="1">
        <f t="shared" si="10"/>
        <v>0.39147369704902663</v>
      </c>
      <c r="H177">
        <v>17.399999999999999</v>
      </c>
      <c r="I177" s="1">
        <f t="shared" si="11"/>
        <v>0.38118942530827682</v>
      </c>
    </row>
    <row r="178" spans="1:9" x14ac:dyDescent="0.3">
      <c r="A178" s="1">
        <v>39.191160000000004</v>
      </c>
      <c r="B178" s="1">
        <v>8.3228E-3</v>
      </c>
      <c r="C178" s="1">
        <v>38.32</v>
      </c>
      <c r="D178">
        <v>17.5</v>
      </c>
      <c r="E178" s="1">
        <f t="shared" si="9"/>
        <v>0.38319999999999999</v>
      </c>
      <c r="F178">
        <v>17.5</v>
      </c>
      <c r="G178" s="1">
        <f t="shared" si="10"/>
        <v>0.39052118836095973</v>
      </c>
      <c r="H178">
        <v>17.5</v>
      </c>
      <c r="I178" s="1">
        <f t="shared" si="11"/>
        <v>0.3787050097829549</v>
      </c>
    </row>
    <row r="179" spans="1:9" x14ac:dyDescent="0.3">
      <c r="A179" s="1">
        <v>38.788409999999999</v>
      </c>
      <c r="B179" s="1">
        <v>8.2649999999999998E-3</v>
      </c>
      <c r="C179" s="1">
        <v>38.020000000000003</v>
      </c>
      <c r="D179">
        <v>17.600000000000001</v>
      </c>
      <c r="E179" s="1">
        <f t="shared" si="9"/>
        <v>0.38020000000000004</v>
      </c>
      <c r="F179">
        <v>17.600000000000001</v>
      </c>
      <c r="G179" s="1">
        <f t="shared" si="10"/>
        <v>0.38650797699869388</v>
      </c>
      <c r="H179">
        <v>17.600000000000001</v>
      </c>
      <c r="I179" s="1">
        <f t="shared" si="11"/>
        <v>0.37607498748691814</v>
      </c>
    </row>
    <row r="180" spans="1:9" x14ac:dyDescent="0.3">
      <c r="A180" s="1">
        <v>38.536729999999999</v>
      </c>
      <c r="B180" s="1">
        <v>8.2489E-3</v>
      </c>
      <c r="C180" s="1">
        <v>37.86</v>
      </c>
      <c r="D180">
        <v>17.7</v>
      </c>
      <c r="E180" s="1">
        <f t="shared" si="9"/>
        <v>0.37859999999999999</v>
      </c>
      <c r="F180">
        <v>17.7</v>
      </c>
      <c r="G180" s="1">
        <f t="shared" si="10"/>
        <v>0.38400010602251744</v>
      </c>
      <c r="H180">
        <v>17.7</v>
      </c>
      <c r="I180" s="1">
        <f t="shared" si="11"/>
        <v>0.37534240342175912</v>
      </c>
    </row>
    <row r="181" spans="1:9" x14ac:dyDescent="0.3">
      <c r="A181" s="1">
        <v>38.331249999999997</v>
      </c>
      <c r="B181" s="1">
        <v>8.2118999999999994E-3</v>
      </c>
      <c r="C181" s="1">
        <v>37.590000000000003</v>
      </c>
      <c r="D181">
        <v>17.8</v>
      </c>
      <c r="E181" s="1">
        <f t="shared" si="9"/>
        <v>0.37590000000000001</v>
      </c>
      <c r="F181">
        <v>17.8</v>
      </c>
      <c r="G181" s="1">
        <f t="shared" si="10"/>
        <v>0.38195259597728248</v>
      </c>
      <c r="H181">
        <v>17.8</v>
      </c>
      <c r="I181" s="1">
        <f t="shared" si="11"/>
        <v>0.37365882513536874</v>
      </c>
    </row>
    <row r="182" spans="1:9" x14ac:dyDescent="0.3">
      <c r="A182" s="1">
        <v>38.316409999999998</v>
      </c>
      <c r="B182" s="1">
        <v>8.1609000000000004E-3</v>
      </c>
      <c r="C182" s="1">
        <v>37.4</v>
      </c>
      <c r="D182">
        <v>17.899999999999999</v>
      </c>
      <c r="E182" s="1">
        <f t="shared" si="9"/>
        <v>0.374</v>
      </c>
      <c r="F182">
        <v>17.899999999999999</v>
      </c>
      <c r="G182" s="1">
        <f t="shared" si="10"/>
        <v>0.38180472246613156</v>
      </c>
      <c r="H182">
        <v>17.899999999999999</v>
      </c>
      <c r="I182" s="1">
        <f t="shared" si="11"/>
        <v>0.37133821722710109</v>
      </c>
    </row>
    <row r="183" spans="1:9" x14ac:dyDescent="0.3">
      <c r="A183" s="1">
        <v>38.021810000000002</v>
      </c>
      <c r="B183" s="1">
        <v>8.1148999999999995E-3</v>
      </c>
      <c r="C183" s="1">
        <v>37.119999999999997</v>
      </c>
      <c r="D183">
        <v>18</v>
      </c>
      <c r="E183" s="1">
        <f t="shared" si="9"/>
        <v>0.37119999999999997</v>
      </c>
      <c r="F183">
        <v>18</v>
      </c>
      <c r="G183" s="1">
        <f t="shared" si="10"/>
        <v>0.37886917419220612</v>
      </c>
      <c r="H183">
        <v>18</v>
      </c>
      <c r="I183" s="1">
        <f t="shared" si="11"/>
        <v>0.36924511989807524</v>
      </c>
    </row>
    <row r="184" spans="1:9" x14ac:dyDescent="0.3">
      <c r="A184" s="1">
        <v>37.9544</v>
      </c>
      <c r="B184" s="1">
        <v>8.0724000000000004E-3</v>
      </c>
      <c r="C184" s="1">
        <v>36.869999999999997</v>
      </c>
      <c r="D184">
        <v>18.100000000000001</v>
      </c>
      <c r="E184" s="1">
        <f t="shared" si="9"/>
        <v>0.36869999999999997</v>
      </c>
      <c r="F184">
        <v>18.100000000000001</v>
      </c>
      <c r="G184" s="1">
        <f t="shared" si="10"/>
        <v>0.37819746574296875</v>
      </c>
      <c r="H184">
        <v>18.100000000000001</v>
      </c>
      <c r="I184" s="1">
        <f t="shared" si="11"/>
        <v>0.36731127997451885</v>
      </c>
    </row>
    <row r="185" spans="1:9" x14ac:dyDescent="0.3">
      <c r="A185" s="1">
        <v>37.666890000000002</v>
      </c>
      <c r="B185" s="1">
        <v>8.0120999999999994E-3</v>
      </c>
      <c r="C185" s="1">
        <v>36.69</v>
      </c>
      <c r="D185">
        <v>18.2</v>
      </c>
      <c r="E185" s="1">
        <f t="shared" si="9"/>
        <v>0.3669</v>
      </c>
      <c r="F185">
        <v>18.2</v>
      </c>
      <c r="G185" s="1">
        <f t="shared" si="10"/>
        <v>0.37533256593225484</v>
      </c>
      <c r="H185">
        <v>18.2</v>
      </c>
      <c r="I185" s="1">
        <f t="shared" si="11"/>
        <v>0.36456750238886104</v>
      </c>
    </row>
    <row r="186" spans="1:9" x14ac:dyDescent="0.3">
      <c r="A186" s="1">
        <v>37.317540000000001</v>
      </c>
      <c r="B186" s="1">
        <v>7.9568999999999994E-3</v>
      </c>
      <c r="C186" s="1">
        <v>36.43</v>
      </c>
      <c r="D186">
        <v>18.3</v>
      </c>
      <c r="E186" s="1">
        <f t="shared" si="9"/>
        <v>0.36430000000000001</v>
      </c>
      <c r="F186">
        <v>18.3</v>
      </c>
      <c r="G186" s="1">
        <f t="shared" si="10"/>
        <v>0.37185146006159675</v>
      </c>
      <c r="H186">
        <v>18.3</v>
      </c>
      <c r="I186" s="1">
        <f t="shared" si="11"/>
        <v>0.36205578559403012</v>
      </c>
    </row>
    <row r="187" spans="1:9" x14ac:dyDescent="0.3">
      <c r="A187" s="1">
        <v>37.167200000000001</v>
      </c>
      <c r="B187" s="1">
        <v>7.9021000000000004E-3</v>
      </c>
      <c r="C187" s="1">
        <v>36.19</v>
      </c>
      <c r="D187">
        <v>18.399999999999999</v>
      </c>
      <c r="E187" s="1">
        <f t="shared" si="9"/>
        <v>0.3619</v>
      </c>
      <c r="F187">
        <v>18.399999999999999</v>
      </c>
      <c r="G187" s="1">
        <f t="shared" si="10"/>
        <v>0.3703533937767971</v>
      </c>
      <c r="H187">
        <v>18.399999999999999</v>
      </c>
      <c r="I187" s="1">
        <f t="shared" si="11"/>
        <v>0.35956226964553856</v>
      </c>
    </row>
    <row r="188" spans="1:9" x14ac:dyDescent="0.3">
      <c r="A188" s="1">
        <v>37.014069999999997</v>
      </c>
      <c r="B188" s="1">
        <v>7.8332000000000002E-3</v>
      </c>
      <c r="C188" s="1">
        <v>35.99</v>
      </c>
      <c r="D188">
        <v>18.5</v>
      </c>
      <c r="E188" s="1">
        <f t="shared" si="9"/>
        <v>0.3599</v>
      </c>
      <c r="F188">
        <v>18.5</v>
      </c>
      <c r="G188" s="1">
        <f t="shared" si="10"/>
        <v>0.36882752647473932</v>
      </c>
      <c r="H188">
        <v>18.5</v>
      </c>
      <c r="I188" s="1">
        <f t="shared" si="11"/>
        <v>0.35642717386358469</v>
      </c>
    </row>
    <row r="189" spans="1:9" x14ac:dyDescent="0.3">
      <c r="A189" s="1">
        <v>36.690899999999999</v>
      </c>
      <c r="B189" s="1">
        <v>7.7666000000000002E-3</v>
      </c>
      <c r="C189" s="1">
        <v>35.700000000000003</v>
      </c>
      <c r="D189">
        <v>18.600000000000001</v>
      </c>
      <c r="E189" s="1">
        <f t="shared" si="9"/>
        <v>0.35700000000000004</v>
      </c>
      <c r="F189">
        <v>18.600000000000001</v>
      </c>
      <c r="G189" s="1">
        <f t="shared" si="10"/>
        <v>0.36560729179828144</v>
      </c>
      <c r="H189">
        <v>18.600000000000001</v>
      </c>
      <c r="I189" s="1">
        <f t="shared" si="11"/>
        <v>0.3533967329480821</v>
      </c>
    </row>
    <row r="190" spans="1:9" x14ac:dyDescent="0.3">
      <c r="A190" s="1">
        <v>36.473210000000002</v>
      </c>
      <c r="B190" s="1">
        <v>7.7038999999999996E-3</v>
      </c>
      <c r="C190" s="1">
        <v>35.6</v>
      </c>
      <c r="D190">
        <v>18.7</v>
      </c>
      <c r="E190" s="1">
        <f t="shared" si="9"/>
        <v>0.35600000000000004</v>
      </c>
      <c r="F190">
        <v>18.7</v>
      </c>
      <c r="G190" s="1">
        <f t="shared" si="10"/>
        <v>0.36343811493558337</v>
      </c>
      <c r="H190">
        <v>18.7</v>
      </c>
      <c r="I190" s="1">
        <f t="shared" si="11"/>
        <v>0.35054375028438822</v>
      </c>
    </row>
    <row r="191" spans="1:9" x14ac:dyDescent="0.3">
      <c r="A191" s="1">
        <v>36.301659999999998</v>
      </c>
      <c r="B191" s="1">
        <v>7.6771000000000001E-3</v>
      </c>
      <c r="C191" s="1">
        <v>35.31</v>
      </c>
      <c r="D191">
        <v>18.8</v>
      </c>
      <c r="E191" s="1">
        <f t="shared" si="9"/>
        <v>0.35310000000000002</v>
      </c>
      <c r="F191">
        <v>18.8</v>
      </c>
      <c r="G191" s="1">
        <f t="shared" si="10"/>
        <v>0.3617287011324879</v>
      </c>
      <c r="H191">
        <v>18.8</v>
      </c>
      <c r="I191" s="1">
        <f t="shared" si="11"/>
        <v>0.34932429357965145</v>
      </c>
    </row>
    <row r="192" spans="1:9" x14ac:dyDescent="0.3">
      <c r="A192" s="1">
        <v>36.153109999999998</v>
      </c>
      <c r="B192" s="1">
        <v>7.62E-3</v>
      </c>
      <c r="C192" s="1">
        <v>35.11</v>
      </c>
      <c r="D192">
        <v>18.899999999999999</v>
      </c>
      <c r="E192" s="1">
        <f t="shared" si="9"/>
        <v>0.35109999999999997</v>
      </c>
      <c r="F192">
        <v>18.899999999999999</v>
      </c>
      <c r="G192" s="1">
        <f t="shared" si="10"/>
        <v>0.36024847134263172</v>
      </c>
      <c r="H192">
        <v>18.899999999999999</v>
      </c>
      <c r="I192" s="1">
        <f t="shared" si="11"/>
        <v>0.34672612276470854</v>
      </c>
    </row>
    <row r="193" spans="1:9" x14ac:dyDescent="0.3">
      <c r="A193" s="1">
        <v>35.690370000000001</v>
      </c>
      <c r="B193" s="1">
        <v>7.5691999999999999E-3</v>
      </c>
      <c r="C193" s="1">
        <v>34.799999999999997</v>
      </c>
      <c r="D193">
        <v>19</v>
      </c>
      <c r="E193" s="1">
        <f t="shared" si="9"/>
        <v>0.34799999999999998</v>
      </c>
      <c r="F193">
        <v>19</v>
      </c>
      <c r="G193" s="1">
        <f t="shared" si="10"/>
        <v>0.35563748828670405</v>
      </c>
      <c r="H193">
        <v>19</v>
      </c>
      <c r="I193" s="1">
        <f t="shared" si="11"/>
        <v>0.34441461527961048</v>
      </c>
    </row>
    <row r="194" spans="1:9" x14ac:dyDescent="0.3">
      <c r="A194" s="1">
        <v>35.385060000000003</v>
      </c>
      <c r="B194" s="1">
        <v>7.5399000000000004E-3</v>
      </c>
      <c r="C194" s="1">
        <v>34.6</v>
      </c>
      <c r="D194">
        <v>19.100000000000001</v>
      </c>
      <c r="E194" s="1">
        <f t="shared" si="9"/>
        <v>0.34600000000000003</v>
      </c>
      <c r="F194">
        <v>19.100000000000001</v>
      </c>
      <c r="G194" s="1">
        <f t="shared" si="10"/>
        <v>0.35259521997878757</v>
      </c>
      <c r="H194">
        <v>19.100000000000001</v>
      </c>
      <c r="I194" s="1">
        <f t="shared" si="11"/>
        <v>0.34308140328525277</v>
      </c>
    </row>
    <row r="195" spans="1:9" x14ac:dyDescent="0.3">
      <c r="A195" s="1">
        <v>35.225009999999997</v>
      </c>
      <c r="B195" s="1">
        <v>7.4799000000000003E-3</v>
      </c>
      <c r="C195" s="1">
        <v>34.4</v>
      </c>
      <c r="D195">
        <v>19.2</v>
      </c>
      <c r="E195" s="1">
        <f t="shared" si="9"/>
        <v>0.34399999999999997</v>
      </c>
      <c r="F195">
        <v>19.2</v>
      </c>
      <c r="G195" s="1">
        <f t="shared" si="10"/>
        <v>0.35100039818231171</v>
      </c>
      <c r="H195">
        <v>19.2</v>
      </c>
      <c r="I195" s="1">
        <f t="shared" si="11"/>
        <v>0.34035127633434958</v>
      </c>
    </row>
    <row r="196" spans="1:9" x14ac:dyDescent="0.3">
      <c r="A196" s="1">
        <v>34.991630000000001</v>
      </c>
      <c r="B196" s="1">
        <v>7.4133999999999997E-3</v>
      </c>
      <c r="C196" s="1">
        <v>34.21</v>
      </c>
      <c r="D196">
        <v>19.3</v>
      </c>
      <c r="E196" s="1">
        <f t="shared" ref="E196:E259" si="12">C196/MAX(C$3:C$303)</f>
        <v>0.34210000000000002</v>
      </c>
      <c r="F196">
        <v>19.3</v>
      </c>
      <c r="G196" s="1">
        <f t="shared" ref="G196:G259" si="13">A196/MAX(A$3:A$303)</f>
        <v>0.34867487796449526</v>
      </c>
      <c r="H196">
        <v>19.3</v>
      </c>
      <c r="I196" s="1">
        <f t="shared" ref="I196:I259" si="14">(B196/MAX($B$3:$B$603))</f>
        <v>0.3373253856304318</v>
      </c>
    </row>
    <row r="197" spans="1:9" x14ac:dyDescent="0.3">
      <c r="A197" s="1">
        <v>34.838889999999999</v>
      </c>
      <c r="B197" s="1">
        <v>7.3715999999999999E-3</v>
      </c>
      <c r="C197" s="1">
        <v>33.909999999999997</v>
      </c>
      <c r="D197">
        <v>19.399999999999999</v>
      </c>
      <c r="E197" s="1">
        <f t="shared" si="12"/>
        <v>0.33909999999999996</v>
      </c>
      <c r="F197">
        <v>19.399999999999999</v>
      </c>
      <c r="G197" s="1">
        <f t="shared" si="13"/>
        <v>0.3471528968261402</v>
      </c>
      <c r="H197">
        <v>19.399999999999999</v>
      </c>
      <c r="I197" s="1">
        <f t="shared" si="14"/>
        <v>0.33542339718796921</v>
      </c>
    </row>
    <row r="198" spans="1:9" x14ac:dyDescent="0.3">
      <c r="A198" s="1">
        <v>34.557850000000002</v>
      </c>
      <c r="B198" s="1">
        <v>7.3349000000000001E-3</v>
      </c>
      <c r="C198" s="1">
        <v>33.78</v>
      </c>
      <c r="D198">
        <v>19.5</v>
      </c>
      <c r="E198" s="1">
        <f t="shared" si="12"/>
        <v>0.33779999999999999</v>
      </c>
      <c r="F198">
        <v>19.5</v>
      </c>
      <c r="G198" s="1">
        <f t="shared" si="13"/>
        <v>0.34435246747480275</v>
      </c>
      <c r="H198">
        <v>19.5</v>
      </c>
      <c r="I198" s="1">
        <f t="shared" si="14"/>
        <v>0.33375346953633345</v>
      </c>
    </row>
    <row r="199" spans="1:9" x14ac:dyDescent="0.3">
      <c r="A199" s="1">
        <v>34.44847</v>
      </c>
      <c r="B199" s="1">
        <v>7.2814999999999998E-3</v>
      </c>
      <c r="C199" s="1">
        <v>33.51</v>
      </c>
      <c r="D199">
        <v>19.600000000000001</v>
      </c>
      <c r="E199" s="1">
        <f t="shared" si="12"/>
        <v>0.33509999999999995</v>
      </c>
      <c r="F199">
        <v>19.600000000000001</v>
      </c>
      <c r="G199" s="1">
        <f t="shared" si="13"/>
        <v>0.34326254802401535</v>
      </c>
      <c r="H199">
        <v>19.600000000000001</v>
      </c>
      <c r="I199" s="1">
        <f t="shared" si="14"/>
        <v>0.33132365655002954</v>
      </c>
    </row>
    <row r="200" spans="1:9" x14ac:dyDescent="0.3">
      <c r="A200" s="1">
        <v>34.216549999999998</v>
      </c>
      <c r="B200" s="1">
        <v>7.2586999999999999E-3</v>
      </c>
      <c r="C200" s="1">
        <v>33.299999999999997</v>
      </c>
      <c r="D200">
        <v>19.7</v>
      </c>
      <c r="E200" s="1">
        <f t="shared" si="12"/>
        <v>0.33299999999999996</v>
      </c>
      <c r="F200">
        <v>19.7</v>
      </c>
      <c r="G200" s="1">
        <f t="shared" si="13"/>
        <v>0.34095157600877835</v>
      </c>
      <c r="H200">
        <v>19.7</v>
      </c>
      <c r="I200" s="1">
        <f t="shared" si="14"/>
        <v>0.33028620830868632</v>
      </c>
    </row>
    <row r="201" spans="1:9" x14ac:dyDescent="0.3">
      <c r="A201" s="1">
        <v>33.972569999999997</v>
      </c>
      <c r="B201" s="1">
        <v>7.2166000000000001E-3</v>
      </c>
      <c r="C201" s="1">
        <v>33.200000000000003</v>
      </c>
      <c r="D201">
        <v>19.8</v>
      </c>
      <c r="E201" s="1">
        <f t="shared" si="12"/>
        <v>0.33200000000000002</v>
      </c>
      <c r="F201">
        <v>19.8</v>
      </c>
      <c r="G201" s="1">
        <f t="shared" si="13"/>
        <v>0.33852043185442549</v>
      </c>
      <c r="H201">
        <v>19.8</v>
      </c>
      <c r="I201" s="1">
        <f t="shared" si="14"/>
        <v>0.32837056923146929</v>
      </c>
    </row>
    <row r="202" spans="1:9" x14ac:dyDescent="0.3">
      <c r="A202" s="1">
        <v>33.7057</v>
      </c>
      <c r="B202" s="1">
        <v>7.1701000000000004E-3</v>
      </c>
      <c r="C202" s="1">
        <v>32.909999999999997</v>
      </c>
      <c r="D202">
        <v>19.899999999999999</v>
      </c>
      <c r="E202" s="1">
        <f t="shared" si="12"/>
        <v>0.32909999999999995</v>
      </c>
      <c r="F202">
        <v>19.899999999999999</v>
      </c>
      <c r="G202" s="1">
        <f t="shared" si="13"/>
        <v>0.33586119978428802</v>
      </c>
      <c r="H202">
        <v>19.899999999999999</v>
      </c>
      <c r="I202" s="1">
        <f t="shared" si="14"/>
        <v>0.32625472084451929</v>
      </c>
    </row>
    <row r="203" spans="1:9" x14ac:dyDescent="0.3">
      <c r="A203" s="1">
        <v>33.404359999999997</v>
      </c>
      <c r="B203" s="1">
        <v>7.1135E-3</v>
      </c>
      <c r="C203" s="1">
        <v>32.700000000000003</v>
      </c>
      <c r="D203">
        <v>20</v>
      </c>
      <c r="E203" s="1">
        <f t="shared" si="12"/>
        <v>0.32700000000000001</v>
      </c>
      <c r="F203">
        <v>20</v>
      </c>
      <c r="G203" s="1">
        <f t="shared" si="13"/>
        <v>0.33285849062996109</v>
      </c>
      <c r="H203">
        <v>20</v>
      </c>
      <c r="I203" s="1">
        <f t="shared" si="14"/>
        <v>0.32367930108750059</v>
      </c>
    </row>
    <row r="204" spans="1:9" x14ac:dyDescent="0.3">
      <c r="A204" s="1">
        <v>33.279069999999997</v>
      </c>
      <c r="B204" s="1">
        <v>7.0724999999999998E-3</v>
      </c>
      <c r="C204" s="1">
        <v>32.51</v>
      </c>
      <c r="D204">
        <v>20.100000000000001</v>
      </c>
      <c r="E204" s="1">
        <f t="shared" si="12"/>
        <v>0.3251</v>
      </c>
      <c r="F204">
        <v>20.100000000000001</v>
      </c>
      <c r="G204" s="1">
        <f t="shared" si="13"/>
        <v>0.33161003562914598</v>
      </c>
      <c r="H204">
        <v>20.100000000000001</v>
      </c>
      <c r="I204" s="1">
        <f t="shared" si="14"/>
        <v>0.32181371433771672</v>
      </c>
    </row>
    <row r="205" spans="1:9" x14ac:dyDescent="0.3">
      <c r="A205" s="1">
        <v>32.945630000000001</v>
      </c>
      <c r="B205" s="1">
        <v>7.0492999999999997E-3</v>
      </c>
      <c r="C205" s="1">
        <v>32.32</v>
      </c>
      <c r="D205">
        <v>20.2</v>
      </c>
      <c r="E205" s="1">
        <f t="shared" si="12"/>
        <v>0.32319999999999999</v>
      </c>
      <c r="F205">
        <v>20.2</v>
      </c>
      <c r="G205" s="1">
        <f t="shared" si="13"/>
        <v>0.3282874653085156</v>
      </c>
      <c r="H205">
        <v>20.2</v>
      </c>
      <c r="I205" s="1">
        <f t="shared" si="14"/>
        <v>0.32075806525003409</v>
      </c>
    </row>
    <row r="206" spans="1:9" x14ac:dyDescent="0.3">
      <c r="A206" s="1">
        <v>32.705280000000002</v>
      </c>
      <c r="B206" s="1">
        <v>6.9858000000000003E-3</v>
      </c>
      <c r="C206" s="1">
        <v>32.020000000000003</v>
      </c>
      <c r="D206">
        <v>20.3</v>
      </c>
      <c r="E206" s="1">
        <f t="shared" si="12"/>
        <v>0.32020000000000004</v>
      </c>
      <c r="F206">
        <v>20.3</v>
      </c>
      <c r="G206" s="1">
        <f t="shared" si="13"/>
        <v>0.32589249237016532</v>
      </c>
      <c r="H206">
        <v>20.3</v>
      </c>
      <c r="I206" s="1">
        <f t="shared" si="14"/>
        <v>0.31786868089366155</v>
      </c>
    </row>
    <row r="207" spans="1:9" x14ac:dyDescent="0.3">
      <c r="A207" s="1">
        <v>32.545119999999997</v>
      </c>
      <c r="B207" s="1">
        <v>6.9426000000000002E-3</v>
      </c>
      <c r="C207" s="1">
        <v>31.82</v>
      </c>
      <c r="D207">
        <v>20.399999999999999</v>
      </c>
      <c r="E207" s="1">
        <f t="shared" si="12"/>
        <v>0.31819999999999998</v>
      </c>
      <c r="F207">
        <v>20.399999999999999</v>
      </c>
      <c r="G207" s="1">
        <f t="shared" si="13"/>
        <v>0.32429657447623483</v>
      </c>
      <c r="H207">
        <v>20.399999999999999</v>
      </c>
      <c r="I207" s="1">
        <f t="shared" si="14"/>
        <v>0.31590298948901124</v>
      </c>
    </row>
    <row r="208" spans="1:9" x14ac:dyDescent="0.3">
      <c r="A208" s="1">
        <v>32.350360000000002</v>
      </c>
      <c r="B208" s="1">
        <v>6.9237999999999999E-3</v>
      </c>
      <c r="C208" s="1">
        <v>31.72</v>
      </c>
      <c r="D208">
        <v>20.5</v>
      </c>
      <c r="E208" s="1">
        <f t="shared" si="12"/>
        <v>0.31719999999999998</v>
      </c>
      <c r="F208">
        <v>20.5</v>
      </c>
      <c r="G208" s="1">
        <f t="shared" si="13"/>
        <v>0.32235588411021404</v>
      </c>
      <c r="H208">
        <v>20.5</v>
      </c>
      <c r="I208" s="1">
        <f t="shared" si="14"/>
        <v>0.31504754971106158</v>
      </c>
    </row>
    <row r="209" spans="1:9" x14ac:dyDescent="0.3">
      <c r="A209" s="1">
        <v>32.181379999999997</v>
      </c>
      <c r="B209" s="1">
        <v>6.881E-3</v>
      </c>
      <c r="C209" s="1">
        <v>31.52</v>
      </c>
      <c r="D209">
        <v>20.6</v>
      </c>
      <c r="E209" s="1">
        <f t="shared" si="12"/>
        <v>0.31519999999999998</v>
      </c>
      <c r="F209">
        <v>20.6</v>
      </c>
      <c r="G209" s="1">
        <f t="shared" si="13"/>
        <v>0.32067207912946744</v>
      </c>
      <c r="H209">
        <v>20.6</v>
      </c>
      <c r="I209" s="1">
        <f t="shared" si="14"/>
        <v>0.31310005915275058</v>
      </c>
    </row>
    <row r="210" spans="1:9" x14ac:dyDescent="0.3">
      <c r="A210" s="1">
        <v>31.801010000000002</v>
      </c>
      <c r="B210" s="1">
        <v>6.8538000000000002E-3</v>
      </c>
      <c r="C210" s="1">
        <v>31.32</v>
      </c>
      <c r="D210">
        <v>20.7</v>
      </c>
      <c r="E210" s="1">
        <f t="shared" si="12"/>
        <v>0.31319999999999998</v>
      </c>
      <c r="F210">
        <v>20.7</v>
      </c>
      <c r="G210" s="1">
        <f t="shared" si="13"/>
        <v>0.31688187377660582</v>
      </c>
      <c r="H210">
        <v>20.7</v>
      </c>
      <c r="I210" s="1">
        <f t="shared" si="14"/>
        <v>0.3118624016016745</v>
      </c>
    </row>
    <row r="211" spans="1:9" x14ac:dyDescent="0.3">
      <c r="A211" s="1">
        <v>31.633870000000002</v>
      </c>
      <c r="B211" s="1">
        <v>6.8217E-3</v>
      </c>
      <c r="C211" s="1">
        <v>31.12</v>
      </c>
      <c r="D211">
        <v>20.8</v>
      </c>
      <c r="E211" s="1">
        <f t="shared" si="12"/>
        <v>0.31120000000000003</v>
      </c>
      <c r="F211">
        <v>20.8</v>
      </c>
      <c r="G211" s="1">
        <f t="shared" si="13"/>
        <v>0.31521640351691838</v>
      </c>
      <c r="H211">
        <v>20.8</v>
      </c>
      <c r="I211" s="1">
        <f t="shared" si="14"/>
        <v>0.31040178368294125</v>
      </c>
    </row>
    <row r="212" spans="1:9" x14ac:dyDescent="0.3">
      <c r="A212" s="1">
        <v>31.628070000000001</v>
      </c>
      <c r="B212" s="1">
        <v>6.7790999999999997E-3</v>
      </c>
      <c r="C212" s="1">
        <v>30.82</v>
      </c>
      <c r="D212">
        <v>20.9</v>
      </c>
      <c r="E212" s="1">
        <f t="shared" si="12"/>
        <v>0.30820000000000003</v>
      </c>
      <c r="F212">
        <v>20.9</v>
      </c>
      <c r="G212" s="1">
        <f t="shared" si="13"/>
        <v>0.31515860928749284</v>
      </c>
      <c r="H212">
        <v>20.9</v>
      </c>
      <c r="I212" s="1">
        <f t="shared" si="14"/>
        <v>0.30846339354779995</v>
      </c>
    </row>
    <row r="213" spans="1:9" x14ac:dyDescent="0.3">
      <c r="A213" s="1">
        <v>31.436150000000001</v>
      </c>
      <c r="B213" s="1">
        <v>6.744E-3</v>
      </c>
      <c r="C213" s="1">
        <v>30.72</v>
      </c>
      <c r="D213">
        <v>21</v>
      </c>
      <c r="E213" s="1">
        <f t="shared" si="12"/>
        <v>0.30719999999999997</v>
      </c>
      <c r="F213">
        <v>21</v>
      </c>
      <c r="G213" s="1">
        <f t="shared" si="13"/>
        <v>0.31324621816484594</v>
      </c>
      <c r="H213">
        <v>21</v>
      </c>
      <c r="I213" s="1">
        <f t="shared" si="14"/>
        <v>0.30686626928152161</v>
      </c>
    </row>
    <row r="214" spans="1:9" x14ac:dyDescent="0.3">
      <c r="A214" s="1">
        <v>31.246410000000001</v>
      </c>
      <c r="B214" s="1">
        <v>6.7168999999999996E-3</v>
      </c>
      <c r="C214" s="1">
        <v>30.52</v>
      </c>
      <c r="D214">
        <v>21.1</v>
      </c>
      <c r="E214" s="1">
        <f t="shared" si="12"/>
        <v>0.30519999999999997</v>
      </c>
      <c r="F214">
        <v>21.1</v>
      </c>
      <c r="G214" s="1">
        <f t="shared" si="13"/>
        <v>0.31135554970084517</v>
      </c>
      <c r="H214">
        <v>21.1</v>
      </c>
      <c r="I214" s="1">
        <f t="shared" si="14"/>
        <v>0.30563316194203027</v>
      </c>
    </row>
    <row r="215" spans="1:9" x14ac:dyDescent="0.3">
      <c r="A215" s="1">
        <v>31.000810000000001</v>
      </c>
      <c r="B215" s="1">
        <v>6.6766999999999998E-3</v>
      </c>
      <c r="C215" s="1">
        <v>30.32</v>
      </c>
      <c r="D215">
        <v>21.2</v>
      </c>
      <c r="E215" s="1">
        <f t="shared" si="12"/>
        <v>0.30320000000000003</v>
      </c>
      <c r="F215">
        <v>21.2</v>
      </c>
      <c r="G215" s="1">
        <f t="shared" si="13"/>
        <v>0.30890826302034241</v>
      </c>
      <c r="H215">
        <v>21.2</v>
      </c>
      <c r="I215" s="1">
        <f t="shared" si="14"/>
        <v>0.30380397688492516</v>
      </c>
    </row>
    <row r="216" spans="1:9" x14ac:dyDescent="0.3">
      <c r="A216" s="1">
        <v>30.951149999999998</v>
      </c>
      <c r="B216" s="1">
        <v>6.6224999999999999E-3</v>
      </c>
      <c r="C216" s="1">
        <v>30.12</v>
      </c>
      <c r="D216">
        <v>21.3</v>
      </c>
      <c r="E216" s="1">
        <f t="shared" si="12"/>
        <v>0.30120000000000002</v>
      </c>
      <c r="F216">
        <v>21.3</v>
      </c>
      <c r="G216" s="1">
        <f t="shared" si="13"/>
        <v>0.30841342484219186</v>
      </c>
      <c r="H216">
        <v>21.3</v>
      </c>
      <c r="I216" s="1">
        <f t="shared" si="14"/>
        <v>0.30133776220594255</v>
      </c>
    </row>
    <row r="217" spans="1:9" x14ac:dyDescent="0.3">
      <c r="A217" s="1">
        <v>30.700140000000001</v>
      </c>
      <c r="B217" s="1">
        <v>6.5788000000000001E-3</v>
      </c>
      <c r="C217" s="1">
        <v>29.92</v>
      </c>
      <c r="D217">
        <v>21.4</v>
      </c>
      <c r="E217" s="1">
        <f t="shared" si="12"/>
        <v>0.29920000000000002</v>
      </c>
      <c r="F217">
        <v>21.4</v>
      </c>
      <c r="G217" s="1">
        <f t="shared" si="13"/>
        <v>0.30591223009596635</v>
      </c>
      <c r="H217">
        <v>21.4</v>
      </c>
      <c r="I217" s="1">
        <f t="shared" si="14"/>
        <v>0.29934931974336809</v>
      </c>
    </row>
    <row r="218" spans="1:9" x14ac:dyDescent="0.3">
      <c r="A218" s="1">
        <v>30.496169999999999</v>
      </c>
      <c r="B218" s="1">
        <v>6.5629E-3</v>
      </c>
      <c r="C218" s="1">
        <v>29.72</v>
      </c>
      <c r="D218">
        <v>21.5</v>
      </c>
      <c r="E218" s="1">
        <f t="shared" si="12"/>
        <v>0.29719999999999996</v>
      </c>
      <c r="F218">
        <v>21.5</v>
      </c>
      <c r="G218" s="1">
        <f t="shared" si="13"/>
        <v>0.30387976647942666</v>
      </c>
      <c r="H218">
        <v>21.5</v>
      </c>
      <c r="I218" s="1">
        <f t="shared" si="14"/>
        <v>0.29862583610137872</v>
      </c>
    </row>
    <row r="219" spans="1:9" x14ac:dyDescent="0.3">
      <c r="A219" s="1">
        <v>30.454260000000001</v>
      </c>
      <c r="B219" s="1">
        <v>6.4913000000000002E-3</v>
      </c>
      <c r="C219" s="1">
        <v>29.62</v>
      </c>
      <c r="D219">
        <v>21.6</v>
      </c>
      <c r="E219" s="1">
        <f t="shared" si="12"/>
        <v>0.29620000000000002</v>
      </c>
      <c r="F219">
        <v>21.6</v>
      </c>
      <c r="G219" s="1">
        <f t="shared" si="13"/>
        <v>0.3034621533492155</v>
      </c>
      <c r="H219">
        <v>21.6</v>
      </c>
      <c r="I219" s="1">
        <f t="shared" si="14"/>
        <v>0.29536788460663421</v>
      </c>
    </row>
    <row r="220" spans="1:9" x14ac:dyDescent="0.3">
      <c r="A220" s="1">
        <v>30.081530000000001</v>
      </c>
      <c r="B220" s="1">
        <v>6.4611E-3</v>
      </c>
      <c r="C220" s="1">
        <v>29.43</v>
      </c>
      <c r="D220">
        <v>21.7</v>
      </c>
      <c r="E220" s="1">
        <f t="shared" si="12"/>
        <v>0.29430000000000001</v>
      </c>
      <c r="F220">
        <v>21.7</v>
      </c>
      <c r="G220" s="1">
        <f t="shared" si="13"/>
        <v>0.29974807694683853</v>
      </c>
      <c r="H220">
        <v>21.7</v>
      </c>
      <c r="I220" s="1">
        <f t="shared" si="14"/>
        <v>0.29399372070801294</v>
      </c>
    </row>
    <row r="221" spans="1:9" x14ac:dyDescent="0.3">
      <c r="A221" s="1">
        <v>29.943470000000001</v>
      </c>
      <c r="B221" s="1">
        <v>6.4282000000000002E-3</v>
      </c>
      <c r="C221" s="1">
        <v>29.16</v>
      </c>
      <c r="D221">
        <v>21.8</v>
      </c>
      <c r="E221" s="1">
        <f t="shared" si="12"/>
        <v>0.29160000000000003</v>
      </c>
      <c r="F221">
        <v>21.8</v>
      </c>
      <c r="G221" s="1">
        <f t="shared" si="13"/>
        <v>0.29837237499606406</v>
      </c>
      <c r="H221">
        <v>21.8</v>
      </c>
      <c r="I221" s="1">
        <f t="shared" si="14"/>
        <v>0.29249670109660098</v>
      </c>
    </row>
    <row r="222" spans="1:9" x14ac:dyDescent="0.3">
      <c r="A222" s="1">
        <v>29.752389999999998</v>
      </c>
      <c r="B222" s="1">
        <v>6.3959999999999998E-3</v>
      </c>
      <c r="C222" s="1">
        <v>29.05</v>
      </c>
      <c r="D222">
        <v>21.9</v>
      </c>
      <c r="E222" s="1">
        <f t="shared" si="12"/>
        <v>0.29049999999999998</v>
      </c>
      <c r="F222">
        <v>21.9</v>
      </c>
      <c r="G222" s="1">
        <f t="shared" si="13"/>
        <v>0.29646835407216149</v>
      </c>
      <c r="H222">
        <v>21.9</v>
      </c>
      <c r="I222" s="1">
        <f t="shared" si="14"/>
        <v>0.29103153296628292</v>
      </c>
    </row>
    <row r="223" spans="1:9" x14ac:dyDescent="0.3">
      <c r="A223" s="1">
        <v>29.61176</v>
      </c>
      <c r="B223" s="1">
        <v>6.3387000000000001E-3</v>
      </c>
      <c r="C223" s="1">
        <v>28.94</v>
      </c>
      <c r="D223">
        <v>22</v>
      </c>
      <c r="E223" s="1">
        <f t="shared" si="12"/>
        <v>0.28939999999999999</v>
      </c>
      <c r="F223">
        <v>22</v>
      </c>
      <c r="G223" s="1">
        <f t="shared" si="13"/>
        <v>0.2950670432990381</v>
      </c>
      <c r="H223">
        <v>22</v>
      </c>
      <c r="I223" s="1">
        <f t="shared" si="14"/>
        <v>0.28842426172817037</v>
      </c>
    </row>
    <row r="224" spans="1:9" x14ac:dyDescent="0.3">
      <c r="A224" s="1">
        <v>29.466889999999999</v>
      </c>
      <c r="B224" s="1">
        <v>6.3020999999999997E-3</v>
      </c>
      <c r="C224" s="1">
        <v>28.72</v>
      </c>
      <c r="D224">
        <v>22.1</v>
      </c>
      <c r="E224" s="1">
        <f t="shared" si="12"/>
        <v>0.28720000000000001</v>
      </c>
      <c r="F224">
        <v>22.1</v>
      </c>
      <c r="G224" s="1">
        <f t="shared" si="13"/>
        <v>0.2936234829513002</v>
      </c>
      <c r="H224">
        <v>22.1</v>
      </c>
      <c r="I224" s="1">
        <f t="shared" si="14"/>
        <v>0.28675888428811941</v>
      </c>
    </row>
    <row r="225" spans="1:9" x14ac:dyDescent="0.3">
      <c r="A225" s="1">
        <v>29.177150000000001</v>
      </c>
      <c r="B225" s="1">
        <v>6.2582000000000002E-3</v>
      </c>
      <c r="C225" s="1">
        <v>28.54</v>
      </c>
      <c r="D225">
        <v>22.2</v>
      </c>
      <c r="E225" s="1">
        <f t="shared" si="12"/>
        <v>0.28539999999999999</v>
      </c>
      <c r="F225">
        <v>22.2</v>
      </c>
      <c r="G225" s="1">
        <f t="shared" si="13"/>
        <v>0.29073636225582439</v>
      </c>
      <c r="H225">
        <v>22.2</v>
      </c>
      <c r="I225" s="1">
        <f t="shared" si="14"/>
        <v>0.28476134140237525</v>
      </c>
    </row>
    <row r="226" spans="1:9" x14ac:dyDescent="0.3">
      <c r="A226" s="1">
        <v>28.998180000000001</v>
      </c>
      <c r="B226" s="1">
        <v>6.2415999999999999E-3</v>
      </c>
      <c r="C226" s="1">
        <v>28.34</v>
      </c>
      <c r="D226">
        <v>22.3</v>
      </c>
      <c r="E226" s="1">
        <f t="shared" si="12"/>
        <v>0.28339999999999999</v>
      </c>
      <c r="F226">
        <v>22.3</v>
      </c>
      <c r="G226" s="1">
        <f t="shared" si="13"/>
        <v>0.28895301169715348</v>
      </c>
      <c r="H226">
        <v>22.3</v>
      </c>
      <c r="I226" s="1">
        <f t="shared" si="14"/>
        <v>0.28400600627929196</v>
      </c>
    </row>
    <row r="227" spans="1:9" x14ac:dyDescent="0.3">
      <c r="A227" s="1">
        <v>28.862629999999999</v>
      </c>
      <c r="B227" s="1">
        <v>6.1958999999999998E-3</v>
      </c>
      <c r="C227" s="1">
        <v>28.13</v>
      </c>
      <c r="D227">
        <v>22.4</v>
      </c>
      <c r="E227" s="1">
        <f t="shared" si="12"/>
        <v>0.28129999999999999</v>
      </c>
      <c r="F227">
        <v>22.4</v>
      </c>
      <c r="G227" s="1">
        <f t="shared" si="13"/>
        <v>0.287602320697389</v>
      </c>
      <c r="H227">
        <v>22.4</v>
      </c>
      <c r="I227" s="1">
        <f t="shared" si="14"/>
        <v>0.28192655958502072</v>
      </c>
    </row>
    <row r="228" spans="1:9" x14ac:dyDescent="0.3">
      <c r="A228" s="1">
        <v>28.607209999999998</v>
      </c>
      <c r="B228" s="1">
        <v>6.1685000000000004E-3</v>
      </c>
      <c r="C228" s="1">
        <v>28.04</v>
      </c>
      <c r="D228">
        <v>22.5</v>
      </c>
      <c r="E228" s="1">
        <f t="shared" si="12"/>
        <v>0.28039999999999998</v>
      </c>
      <c r="F228">
        <v>22.5</v>
      </c>
      <c r="G228" s="1">
        <f t="shared" si="13"/>
        <v>0.28505718240775541</v>
      </c>
      <c r="H228">
        <v>22.5</v>
      </c>
      <c r="I228" s="1">
        <f t="shared" si="14"/>
        <v>0.28067980161077494</v>
      </c>
    </row>
    <row r="229" spans="1:9" x14ac:dyDescent="0.3">
      <c r="A229" s="1">
        <v>28.43365</v>
      </c>
      <c r="B229" s="1">
        <v>6.1078E-3</v>
      </c>
      <c r="C229" s="1">
        <v>27.84</v>
      </c>
      <c r="D229">
        <v>22.6</v>
      </c>
      <c r="E229" s="1">
        <f t="shared" si="12"/>
        <v>0.27839999999999998</v>
      </c>
      <c r="F229">
        <v>22.6</v>
      </c>
      <c r="G229" s="1">
        <f t="shared" si="13"/>
        <v>0.28332773991480736</v>
      </c>
      <c r="H229">
        <v>22.6</v>
      </c>
      <c r="I229" s="1">
        <f t="shared" si="14"/>
        <v>0.27791782317877783</v>
      </c>
    </row>
    <row r="230" spans="1:9" x14ac:dyDescent="0.3">
      <c r="A230" s="1">
        <v>28.340630000000001</v>
      </c>
      <c r="B230" s="1">
        <v>6.0504E-3</v>
      </c>
      <c r="C230" s="1">
        <v>27.63</v>
      </c>
      <c r="D230">
        <v>22.7</v>
      </c>
      <c r="E230" s="1">
        <f t="shared" si="12"/>
        <v>0.27629999999999999</v>
      </c>
      <c r="F230">
        <v>22.7</v>
      </c>
      <c r="G230" s="1">
        <f t="shared" si="13"/>
        <v>0.28240084004908927</v>
      </c>
      <c r="H230">
        <v>22.7</v>
      </c>
      <c r="I230" s="1">
        <f t="shared" si="14"/>
        <v>0.27530600172908043</v>
      </c>
    </row>
    <row r="231" spans="1:9" x14ac:dyDescent="0.3">
      <c r="A231" s="1">
        <v>28.225719999999999</v>
      </c>
      <c r="B231" s="1">
        <v>6.0111000000000001E-3</v>
      </c>
      <c r="C231" s="1">
        <v>27.55</v>
      </c>
      <c r="D231">
        <v>22.8</v>
      </c>
      <c r="E231" s="1">
        <f t="shared" si="12"/>
        <v>0.27550000000000002</v>
      </c>
      <c r="F231">
        <v>22.8</v>
      </c>
      <c r="G231" s="1">
        <f t="shared" si="13"/>
        <v>0.28125581678990125</v>
      </c>
      <c r="H231">
        <v>22.8</v>
      </c>
      <c r="I231" s="1">
        <f t="shared" si="14"/>
        <v>0.27351776857623877</v>
      </c>
    </row>
    <row r="232" spans="1:9" x14ac:dyDescent="0.3">
      <c r="A232" s="1">
        <v>28.115839999999999</v>
      </c>
      <c r="B232" s="1">
        <v>5.9614999999999998E-3</v>
      </c>
      <c r="C232" s="1">
        <v>27.23</v>
      </c>
      <c r="D232">
        <v>22.9</v>
      </c>
      <c r="E232" s="1">
        <f t="shared" si="12"/>
        <v>0.27229999999999999</v>
      </c>
      <c r="F232">
        <v>22.9</v>
      </c>
      <c r="G232" s="1">
        <f t="shared" si="13"/>
        <v>0.28016091507795643</v>
      </c>
      <c r="H232">
        <v>22.9</v>
      </c>
      <c r="I232" s="1">
        <f t="shared" si="14"/>
        <v>0.27126086363015878</v>
      </c>
    </row>
    <row r="233" spans="1:9" x14ac:dyDescent="0.3">
      <c r="A233" s="1">
        <v>27.86589</v>
      </c>
      <c r="B233" s="1">
        <v>5.9284999999999997E-3</v>
      </c>
      <c r="C233" s="1">
        <v>27.14</v>
      </c>
      <c r="D233">
        <v>23</v>
      </c>
      <c r="E233" s="1">
        <f t="shared" si="12"/>
        <v>0.27140000000000003</v>
      </c>
      <c r="F233">
        <v>23</v>
      </c>
      <c r="G233" s="1">
        <f t="shared" si="13"/>
        <v>0.27767028272538458</v>
      </c>
      <c r="H233">
        <v>23</v>
      </c>
      <c r="I233" s="1">
        <f t="shared" si="14"/>
        <v>0.26975929380716201</v>
      </c>
    </row>
    <row r="234" spans="1:9" x14ac:dyDescent="0.3">
      <c r="A234" s="1">
        <v>27.646180000000001</v>
      </c>
      <c r="B234" s="1">
        <v>5.8878000000000003E-3</v>
      </c>
      <c r="C234" s="1">
        <v>26.93</v>
      </c>
      <c r="D234">
        <v>23.1</v>
      </c>
      <c r="E234" s="1">
        <f t="shared" si="12"/>
        <v>0.26929999999999998</v>
      </c>
      <c r="F234">
        <v>23.1</v>
      </c>
      <c r="G234" s="1">
        <f t="shared" si="13"/>
        <v>0.27548097752761075</v>
      </c>
      <c r="H234">
        <v>23.1</v>
      </c>
      <c r="I234" s="1">
        <f t="shared" si="14"/>
        <v>0.2679073576921327</v>
      </c>
    </row>
    <row r="235" spans="1:9" x14ac:dyDescent="0.3">
      <c r="A235" s="1">
        <v>27.53435</v>
      </c>
      <c r="B235" s="1">
        <v>5.8688000000000004E-3</v>
      </c>
      <c r="C235" s="1">
        <v>26.75</v>
      </c>
      <c r="D235">
        <v>23.2</v>
      </c>
      <c r="E235" s="1">
        <f t="shared" si="12"/>
        <v>0.26750000000000002</v>
      </c>
      <c r="F235">
        <v>23.2</v>
      </c>
      <c r="G235" s="1">
        <f t="shared" si="13"/>
        <v>0.27436664499715213</v>
      </c>
      <c r="H235">
        <v>23.2</v>
      </c>
      <c r="I235" s="1">
        <f t="shared" si="14"/>
        <v>0.26704281749101333</v>
      </c>
    </row>
    <row r="236" spans="1:9" x14ac:dyDescent="0.3">
      <c r="A236" s="1">
        <v>27.41827</v>
      </c>
      <c r="B236" s="1">
        <v>5.8393999999999998E-3</v>
      </c>
      <c r="C236" s="1">
        <v>26.55</v>
      </c>
      <c r="D236">
        <v>23.3</v>
      </c>
      <c r="E236" s="1">
        <f t="shared" si="12"/>
        <v>0.26550000000000001</v>
      </c>
      <c r="F236">
        <v>23.3</v>
      </c>
      <c r="G236" s="1">
        <f t="shared" si="13"/>
        <v>0.27320996324685592</v>
      </c>
      <c r="H236">
        <v>23.3</v>
      </c>
      <c r="I236" s="1">
        <f t="shared" si="14"/>
        <v>0.26570505528507077</v>
      </c>
    </row>
    <row r="237" spans="1:9" x14ac:dyDescent="0.3">
      <c r="A237" s="1">
        <v>27.22362</v>
      </c>
      <c r="B237" s="1">
        <v>5.8110999999999996E-3</v>
      </c>
      <c r="C237" s="1">
        <v>26.44</v>
      </c>
      <c r="D237">
        <v>23.4</v>
      </c>
      <c r="E237" s="1">
        <f t="shared" si="12"/>
        <v>0.26440000000000002</v>
      </c>
      <c r="F237">
        <v>23.4</v>
      </c>
      <c r="G237" s="1">
        <f t="shared" si="13"/>
        <v>0.27127036897828971</v>
      </c>
      <c r="H237">
        <v>23.4</v>
      </c>
      <c r="I237" s="1">
        <f t="shared" si="14"/>
        <v>0.26441734540656137</v>
      </c>
    </row>
    <row r="238" spans="1:9" x14ac:dyDescent="0.3">
      <c r="A238" s="1">
        <v>27.05649</v>
      </c>
      <c r="B238" s="1">
        <v>5.7707000000000001E-3</v>
      </c>
      <c r="C238" s="1">
        <v>26.34</v>
      </c>
      <c r="D238">
        <v>23.5</v>
      </c>
      <c r="E238" s="1">
        <f t="shared" si="12"/>
        <v>0.26340000000000002</v>
      </c>
      <c r="F238">
        <v>23.5</v>
      </c>
      <c r="G238" s="1">
        <f t="shared" si="13"/>
        <v>0.26960499836382545</v>
      </c>
      <c r="H238">
        <v>23.5</v>
      </c>
      <c r="I238" s="1">
        <f t="shared" si="14"/>
        <v>0.26257905992628655</v>
      </c>
    </row>
    <row r="239" spans="1:9" x14ac:dyDescent="0.3">
      <c r="A239" s="1">
        <v>26.769259999999999</v>
      </c>
      <c r="B239" s="1">
        <v>5.7260999999999996E-3</v>
      </c>
      <c r="C239" s="1">
        <v>26.16</v>
      </c>
      <c r="D239">
        <v>23.6</v>
      </c>
      <c r="E239" s="1">
        <f t="shared" si="12"/>
        <v>0.2616</v>
      </c>
      <c r="F239">
        <v>23.6</v>
      </c>
      <c r="G239" s="1">
        <f t="shared" si="13"/>
        <v>0.26674288861935963</v>
      </c>
      <c r="H239">
        <v>23.6</v>
      </c>
      <c r="I239" s="1">
        <f t="shared" si="14"/>
        <v>0.26054966555944847</v>
      </c>
    </row>
    <row r="240" spans="1:9" x14ac:dyDescent="0.3">
      <c r="A240" s="1">
        <v>26.68516</v>
      </c>
      <c r="B240" s="1">
        <v>5.7140999999999997E-3</v>
      </c>
      <c r="C240" s="1">
        <v>26.02</v>
      </c>
      <c r="D240">
        <v>23.7</v>
      </c>
      <c r="E240" s="1">
        <f t="shared" si="12"/>
        <v>0.26019999999999999</v>
      </c>
      <c r="F240">
        <v>23.7</v>
      </c>
      <c r="G240" s="1">
        <f t="shared" si="13"/>
        <v>0.26590487229268911</v>
      </c>
      <c r="H240">
        <v>23.7</v>
      </c>
      <c r="I240" s="1">
        <f t="shared" si="14"/>
        <v>0.26000364016926786</v>
      </c>
    </row>
    <row r="241" spans="1:9" x14ac:dyDescent="0.3">
      <c r="A241" s="1">
        <v>26.58867</v>
      </c>
      <c r="B241" s="1">
        <v>5.6582000000000004E-3</v>
      </c>
      <c r="C241" s="1">
        <v>25.74</v>
      </c>
      <c r="D241">
        <v>23.8</v>
      </c>
      <c r="E241" s="1">
        <f t="shared" si="12"/>
        <v>0.25739999999999996</v>
      </c>
      <c r="F241">
        <v>23.8</v>
      </c>
      <c r="G241" s="1">
        <f t="shared" si="13"/>
        <v>0.26494339553453883</v>
      </c>
      <c r="H241">
        <v>23.8</v>
      </c>
      <c r="I241" s="1">
        <f t="shared" si="14"/>
        <v>0.25746007189334308</v>
      </c>
    </row>
    <row r="242" spans="1:9" x14ac:dyDescent="0.3">
      <c r="A242" s="1">
        <v>26.310980000000001</v>
      </c>
      <c r="B242" s="1">
        <v>5.6295E-3</v>
      </c>
      <c r="C242" s="1">
        <v>25.66</v>
      </c>
      <c r="D242">
        <v>23.9</v>
      </c>
      <c r="E242" s="1">
        <f t="shared" si="12"/>
        <v>0.25659999999999999</v>
      </c>
      <c r="F242">
        <v>23.9</v>
      </c>
      <c r="G242" s="1">
        <f t="shared" si="13"/>
        <v>0.26217634733295575</v>
      </c>
      <c r="H242">
        <v>23.9</v>
      </c>
      <c r="I242" s="1">
        <f t="shared" si="14"/>
        <v>0.25615416116849432</v>
      </c>
    </row>
    <row r="243" spans="1:9" x14ac:dyDescent="0.3">
      <c r="A243" s="1">
        <v>26.142389999999999</v>
      </c>
      <c r="B243" s="1">
        <v>5.5995000000000003E-3</v>
      </c>
      <c r="C243" s="1">
        <v>25.57</v>
      </c>
      <c r="D243">
        <v>24</v>
      </c>
      <c r="E243" s="1">
        <f t="shared" si="12"/>
        <v>0.25569999999999998</v>
      </c>
      <c r="F243">
        <v>24</v>
      </c>
      <c r="G243" s="1">
        <f t="shared" si="13"/>
        <v>0.26049642851591198</v>
      </c>
      <c r="H243">
        <v>24</v>
      </c>
      <c r="I243" s="1">
        <f t="shared" si="14"/>
        <v>0.25478909769304275</v>
      </c>
    </row>
    <row r="244" spans="1:9" x14ac:dyDescent="0.3">
      <c r="A244" s="1">
        <v>26.066890000000001</v>
      </c>
      <c r="B244" s="1">
        <v>5.5775E-3</v>
      </c>
      <c r="C244" s="1">
        <v>25.34</v>
      </c>
      <c r="D244">
        <v>24.1</v>
      </c>
      <c r="E244" s="1">
        <f t="shared" si="12"/>
        <v>0.25340000000000001</v>
      </c>
      <c r="F244">
        <v>24.1</v>
      </c>
      <c r="G244" s="1">
        <f t="shared" si="13"/>
        <v>0.25974410708114831</v>
      </c>
      <c r="H244">
        <v>24.1</v>
      </c>
      <c r="I244" s="1">
        <f t="shared" si="14"/>
        <v>0.25378805114437819</v>
      </c>
    </row>
    <row r="245" spans="1:9" x14ac:dyDescent="0.3">
      <c r="A245" s="1">
        <v>25.827870000000001</v>
      </c>
      <c r="B245" s="1">
        <v>5.5367000000000003E-3</v>
      </c>
      <c r="C245" s="1">
        <v>25.19</v>
      </c>
      <c r="D245">
        <v>24.2</v>
      </c>
      <c r="E245" s="1">
        <f t="shared" si="12"/>
        <v>0.25190000000000001</v>
      </c>
      <c r="F245">
        <v>24.2</v>
      </c>
      <c r="G245" s="1">
        <f t="shared" si="13"/>
        <v>0.25736238695747665</v>
      </c>
      <c r="H245">
        <v>24.2</v>
      </c>
      <c r="I245" s="1">
        <f t="shared" si="14"/>
        <v>0.25193156481776402</v>
      </c>
    </row>
    <row r="246" spans="1:9" x14ac:dyDescent="0.3">
      <c r="A246" s="1">
        <v>25.728210000000001</v>
      </c>
      <c r="B246" s="1">
        <v>5.4935000000000001E-3</v>
      </c>
      <c r="C246" s="1">
        <v>25.07</v>
      </c>
      <c r="D246">
        <v>24.3</v>
      </c>
      <c r="E246" s="1">
        <f t="shared" si="12"/>
        <v>0.25069999999999998</v>
      </c>
      <c r="F246">
        <v>24.3</v>
      </c>
      <c r="G246" s="1">
        <f t="shared" si="13"/>
        <v>0.25636932266358858</v>
      </c>
      <c r="H246">
        <v>24.3</v>
      </c>
      <c r="I246" s="1">
        <f t="shared" si="14"/>
        <v>0.24996587341311371</v>
      </c>
    </row>
    <row r="247" spans="1:9" x14ac:dyDescent="0.3">
      <c r="A247" s="1">
        <v>25.670780000000001</v>
      </c>
      <c r="B247" s="1">
        <v>5.4717000000000003E-3</v>
      </c>
      <c r="C247" s="1">
        <v>24.86</v>
      </c>
      <c r="D247">
        <v>24.4</v>
      </c>
      <c r="E247" s="1">
        <f t="shared" si="12"/>
        <v>0.24859999999999999</v>
      </c>
      <c r="F247">
        <v>24.4</v>
      </c>
      <c r="G247" s="1">
        <f t="shared" si="13"/>
        <v>0.25579706014705245</v>
      </c>
      <c r="H247">
        <v>24.4</v>
      </c>
      <c r="I247" s="1">
        <f t="shared" si="14"/>
        <v>0.24897392728761888</v>
      </c>
    </row>
    <row r="248" spans="1:9" x14ac:dyDescent="0.3">
      <c r="A248" s="1">
        <v>25.650410000000001</v>
      </c>
      <c r="B248" s="1">
        <v>5.4396000000000002E-3</v>
      </c>
      <c r="C248" s="1">
        <v>24.65</v>
      </c>
      <c r="D248">
        <v>24.5</v>
      </c>
      <c r="E248" s="1">
        <f t="shared" si="12"/>
        <v>0.2465</v>
      </c>
      <c r="F248">
        <v>24.5</v>
      </c>
      <c r="G248" s="1">
        <f t="shared" si="13"/>
        <v>0.25559408282750101</v>
      </c>
      <c r="H248">
        <v>24.5</v>
      </c>
      <c r="I248" s="1">
        <f t="shared" si="14"/>
        <v>0.24751330936888566</v>
      </c>
    </row>
    <row r="249" spans="1:9" x14ac:dyDescent="0.3">
      <c r="A249" s="1">
        <v>25.418880000000001</v>
      </c>
      <c r="B249" s="1">
        <v>5.4063999999999996E-3</v>
      </c>
      <c r="C249" s="1">
        <v>24.55</v>
      </c>
      <c r="D249">
        <v>24.6</v>
      </c>
      <c r="E249" s="1">
        <f t="shared" si="12"/>
        <v>0.2455</v>
      </c>
      <c r="F249">
        <v>24.6</v>
      </c>
      <c r="G249" s="1">
        <f t="shared" si="13"/>
        <v>0.25328699697596679</v>
      </c>
      <c r="H249">
        <v>24.6</v>
      </c>
      <c r="I249" s="1">
        <f t="shared" si="14"/>
        <v>0.24600263912271919</v>
      </c>
    </row>
    <row r="250" spans="1:9" x14ac:dyDescent="0.3">
      <c r="A250" s="1">
        <v>25.315020000000001</v>
      </c>
      <c r="B250" s="1">
        <v>5.3883000000000004E-3</v>
      </c>
      <c r="C250" s="1">
        <v>24.47</v>
      </c>
      <c r="D250">
        <v>24.7</v>
      </c>
      <c r="E250" s="1">
        <f t="shared" si="12"/>
        <v>0.2447</v>
      </c>
      <c r="F250">
        <v>24.7</v>
      </c>
      <c r="G250" s="1">
        <f t="shared" si="13"/>
        <v>0.25225208168835678</v>
      </c>
      <c r="H250">
        <v>24.7</v>
      </c>
      <c r="I250" s="1">
        <f t="shared" si="14"/>
        <v>0.24517905082586341</v>
      </c>
    </row>
    <row r="251" spans="1:9" x14ac:dyDescent="0.3">
      <c r="A251" s="1">
        <v>25.179690000000001</v>
      </c>
      <c r="B251" s="1">
        <v>5.3707E-3</v>
      </c>
      <c r="C251" s="1">
        <v>24.25</v>
      </c>
      <c r="D251">
        <v>24.8</v>
      </c>
      <c r="E251" s="1">
        <f t="shared" si="12"/>
        <v>0.24249999999999999</v>
      </c>
      <c r="F251">
        <v>24.8</v>
      </c>
      <c r="G251" s="1">
        <f t="shared" si="13"/>
        <v>0.25090358288350162</v>
      </c>
      <c r="H251">
        <v>24.8</v>
      </c>
      <c r="I251" s="1">
        <f t="shared" si="14"/>
        <v>0.24437821358693179</v>
      </c>
    </row>
    <row r="252" spans="1:9" x14ac:dyDescent="0.3">
      <c r="A252" s="1">
        <v>25.088950000000001</v>
      </c>
      <c r="B252" s="1">
        <v>5.3289000000000001E-3</v>
      </c>
      <c r="C252" s="1">
        <v>24.16</v>
      </c>
      <c r="D252">
        <v>24.9</v>
      </c>
      <c r="E252" s="1">
        <f t="shared" si="12"/>
        <v>0.24160000000000001</v>
      </c>
      <c r="F252">
        <v>24.9</v>
      </c>
      <c r="G252" s="1">
        <f t="shared" si="13"/>
        <v>0.24999940212866115</v>
      </c>
      <c r="H252">
        <v>24.9</v>
      </c>
      <c r="I252" s="1">
        <f t="shared" si="14"/>
        <v>0.24247622514446923</v>
      </c>
    </row>
    <row r="253" spans="1:9" x14ac:dyDescent="0.3">
      <c r="A253" s="1">
        <v>24.75412</v>
      </c>
      <c r="B253" s="1">
        <v>5.3134999999999996E-3</v>
      </c>
      <c r="C253" s="1">
        <v>23.94</v>
      </c>
      <c r="D253">
        <v>25</v>
      </c>
      <c r="E253" s="1">
        <f t="shared" si="12"/>
        <v>0.2394</v>
      </c>
      <c r="F253">
        <v>25</v>
      </c>
      <c r="G253" s="1">
        <f t="shared" si="13"/>
        <v>0.24666298112201321</v>
      </c>
      <c r="H253">
        <v>25</v>
      </c>
      <c r="I253" s="1">
        <f t="shared" si="14"/>
        <v>0.24177549256040404</v>
      </c>
    </row>
    <row r="254" spans="1:9" x14ac:dyDescent="0.3">
      <c r="A254" s="1">
        <v>24.515219999999999</v>
      </c>
      <c r="B254" s="1">
        <v>5.2810000000000001E-3</v>
      </c>
      <c r="C254" s="1">
        <v>23.79</v>
      </c>
      <c r="D254">
        <v>25.1</v>
      </c>
      <c r="E254" s="1">
        <f t="shared" si="12"/>
        <v>0.2379</v>
      </c>
      <c r="F254">
        <v>25.1</v>
      </c>
      <c r="G254" s="1">
        <f t="shared" si="13"/>
        <v>0.24428245674101928</v>
      </c>
      <c r="H254">
        <v>25.1</v>
      </c>
      <c r="I254" s="1">
        <f t="shared" si="14"/>
        <v>0.24029667379533148</v>
      </c>
    </row>
    <row r="255" spans="1:9" x14ac:dyDescent="0.3">
      <c r="A255" s="1">
        <v>24.370909999999999</v>
      </c>
      <c r="B255" s="1">
        <v>5.2243999999999997E-3</v>
      </c>
      <c r="C255" s="1">
        <v>23.67</v>
      </c>
      <c r="D255">
        <v>25.2</v>
      </c>
      <c r="E255" s="1">
        <f t="shared" si="12"/>
        <v>0.23670000000000002</v>
      </c>
      <c r="F255">
        <v>25.2</v>
      </c>
      <c r="G255" s="1">
        <f t="shared" si="13"/>
        <v>0.24284447652577762</v>
      </c>
      <c r="H255">
        <v>25.2</v>
      </c>
      <c r="I255" s="1">
        <f t="shared" si="14"/>
        <v>0.23772125403831276</v>
      </c>
    </row>
    <row r="256" spans="1:9" x14ac:dyDescent="0.3">
      <c r="A256" s="1">
        <v>24.19774</v>
      </c>
      <c r="B256" s="1">
        <v>5.2157999999999996E-3</v>
      </c>
      <c r="C256" s="1">
        <v>23.52</v>
      </c>
      <c r="D256">
        <v>25.3</v>
      </c>
      <c r="E256" s="1">
        <f t="shared" si="12"/>
        <v>0.23519999999999999</v>
      </c>
      <c r="F256">
        <v>25.3</v>
      </c>
      <c r="G256" s="1">
        <f t="shared" si="13"/>
        <v>0.24111892019653228</v>
      </c>
      <c r="H256">
        <v>25.3</v>
      </c>
      <c r="I256" s="1">
        <f t="shared" si="14"/>
        <v>0.23732993584201664</v>
      </c>
    </row>
    <row r="257" spans="1:9" x14ac:dyDescent="0.3">
      <c r="A257" s="1">
        <v>24.086690000000001</v>
      </c>
      <c r="B257" s="1">
        <v>5.1839E-3</v>
      </c>
      <c r="C257" s="1">
        <v>23.36</v>
      </c>
      <c r="D257">
        <v>25.4</v>
      </c>
      <c r="E257" s="1">
        <f t="shared" si="12"/>
        <v>0.2336</v>
      </c>
      <c r="F257">
        <v>25.4</v>
      </c>
      <c r="G257" s="1">
        <f t="shared" si="13"/>
        <v>0.24001235999347925</v>
      </c>
      <c r="H257">
        <v>25.4</v>
      </c>
      <c r="I257" s="1">
        <f t="shared" si="14"/>
        <v>0.23587841834645309</v>
      </c>
    </row>
    <row r="258" spans="1:9" x14ac:dyDescent="0.3">
      <c r="A258" s="1">
        <v>23.849399999999999</v>
      </c>
      <c r="B258" s="1">
        <v>5.1393999999999997E-3</v>
      </c>
      <c r="C258" s="1">
        <v>23.28</v>
      </c>
      <c r="D258">
        <v>25.5</v>
      </c>
      <c r="E258" s="1">
        <f t="shared" si="12"/>
        <v>0.23280000000000001</v>
      </c>
      <c r="F258">
        <v>25.5</v>
      </c>
      <c r="G258" s="1">
        <f t="shared" si="13"/>
        <v>0.23764787849341207</v>
      </c>
      <c r="H258">
        <v>25.5</v>
      </c>
      <c r="I258" s="1">
        <f t="shared" si="14"/>
        <v>0.23385357419119987</v>
      </c>
    </row>
    <row r="259" spans="1:9" x14ac:dyDescent="0.3">
      <c r="A259" s="1">
        <v>23.854649999999999</v>
      </c>
      <c r="B259" s="1">
        <v>5.0940999999999998E-3</v>
      </c>
      <c r="C259" s="1">
        <v>23.19</v>
      </c>
      <c r="D259">
        <v>25.6</v>
      </c>
      <c r="E259" s="1">
        <f t="shared" si="12"/>
        <v>0.23190000000000002</v>
      </c>
      <c r="F259">
        <v>25.6</v>
      </c>
      <c r="G259" s="1">
        <f t="shared" si="13"/>
        <v>0.23770019223556452</v>
      </c>
      <c r="H259">
        <v>25.6</v>
      </c>
      <c r="I259" s="1">
        <f t="shared" si="14"/>
        <v>0.23179232834326796</v>
      </c>
    </row>
    <row r="260" spans="1:9" x14ac:dyDescent="0.3">
      <c r="A260" s="1">
        <v>23.80537</v>
      </c>
      <c r="B260" s="1">
        <v>5.0794000000000004E-3</v>
      </c>
      <c r="C260" s="1">
        <v>22.97</v>
      </c>
      <c r="D260">
        <v>25.7</v>
      </c>
      <c r="E260" s="1">
        <f t="shared" ref="E260:E303" si="15">C260/MAX(C$3:C$303)</f>
        <v>0.22969999999999999</v>
      </c>
      <c r="F260">
        <v>25.7</v>
      </c>
      <c r="G260" s="1">
        <f t="shared" ref="G260:G302" si="16">A260/MAX(A$3:A$303)</f>
        <v>0.2372091405758936</v>
      </c>
      <c r="H260">
        <v>25.7</v>
      </c>
      <c r="I260" s="1">
        <f t="shared" ref="I260:I303" si="17">(B260/MAX($B$3:$B$603))</f>
        <v>0.23112344724029668</v>
      </c>
    </row>
    <row r="261" spans="1:9" x14ac:dyDescent="0.3">
      <c r="A261" s="1">
        <v>23.583269999999999</v>
      </c>
      <c r="B261" s="1">
        <v>5.0540999999999997E-3</v>
      </c>
      <c r="C261" s="1">
        <v>22.89</v>
      </c>
      <c r="D261">
        <v>25.8</v>
      </c>
      <c r="E261" s="1">
        <f t="shared" si="15"/>
        <v>0.22889999999999999</v>
      </c>
      <c r="F261">
        <v>25.8</v>
      </c>
      <c r="G261" s="1">
        <f t="shared" si="16"/>
        <v>0.23499602016978749</v>
      </c>
      <c r="H261">
        <v>25.8</v>
      </c>
      <c r="I261" s="1">
        <f t="shared" si="17"/>
        <v>0.22997224370933247</v>
      </c>
    </row>
    <row r="262" spans="1:9" x14ac:dyDescent="0.3">
      <c r="A262" s="1">
        <v>23.394760000000002</v>
      </c>
      <c r="B262" s="1">
        <v>5.0064000000000003E-3</v>
      </c>
      <c r="C262" s="1">
        <v>22.71</v>
      </c>
      <c r="D262">
        <v>25.9</v>
      </c>
      <c r="E262" s="1">
        <f t="shared" si="15"/>
        <v>0.2271</v>
      </c>
      <c r="F262">
        <v>25.9</v>
      </c>
      <c r="G262" s="1">
        <f t="shared" si="16"/>
        <v>0.23311760806823389</v>
      </c>
      <c r="H262">
        <v>25.9</v>
      </c>
      <c r="I262" s="1">
        <f t="shared" si="17"/>
        <v>0.22780179278336443</v>
      </c>
    </row>
    <row r="263" spans="1:9" x14ac:dyDescent="0.3">
      <c r="A263" s="1">
        <v>23.150269999999999</v>
      </c>
      <c r="B263" s="1">
        <v>4.9667000000000001E-3</v>
      </c>
      <c r="C263" s="1">
        <v>22.56</v>
      </c>
      <c r="D263">
        <v>26</v>
      </c>
      <c r="E263" s="1">
        <f t="shared" si="15"/>
        <v>0.22559999999999999</v>
      </c>
      <c r="F263">
        <v>26</v>
      </c>
      <c r="G263" s="1">
        <f t="shared" si="16"/>
        <v>0.23068138200750049</v>
      </c>
      <c r="H263">
        <v>26</v>
      </c>
      <c r="I263" s="1">
        <f t="shared" si="17"/>
        <v>0.22599535878418348</v>
      </c>
    </row>
    <row r="264" spans="1:9" x14ac:dyDescent="0.3">
      <c r="A264" s="1">
        <v>23.166679999999999</v>
      </c>
      <c r="B264" s="1">
        <v>4.9350000000000002E-3</v>
      </c>
      <c r="C264" s="1">
        <v>22.44</v>
      </c>
      <c r="D264">
        <v>26.1</v>
      </c>
      <c r="E264" s="1">
        <f t="shared" si="15"/>
        <v>0.22440000000000002</v>
      </c>
      <c r="F264">
        <v>26.1</v>
      </c>
      <c r="G264" s="1">
        <f t="shared" si="16"/>
        <v>0.23084489981868556</v>
      </c>
      <c r="H264">
        <v>26.1</v>
      </c>
      <c r="I264" s="1">
        <f t="shared" si="17"/>
        <v>0.22455294171178961</v>
      </c>
    </row>
    <row r="265" spans="1:9" x14ac:dyDescent="0.3">
      <c r="A265" s="1">
        <v>23.12377</v>
      </c>
      <c r="B265" s="1">
        <v>4.9017000000000002E-3</v>
      </c>
      <c r="C265" s="1">
        <v>22.28</v>
      </c>
      <c r="D265">
        <v>26.2</v>
      </c>
      <c r="E265" s="1">
        <f t="shared" si="15"/>
        <v>0.2228</v>
      </c>
      <c r="F265">
        <v>26.2</v>
      </c>
      <c r="G265" s="1">
        <f t="shared" si="16"/>
        <v>0.23041732216615962</v>
      </c>
      <c r="H265">
        <v>26.2</v>
      </c>
      <c r="I265" s="1">
        <f t="shared" si="17"/>
        <v>0.22303772125403831</v>
      </c>
    </row>
    <row r="266" spans="1:9" x14ac:dyDescent="0.3">
      <c r="A266" s="1">
        <v>22.994299999999999</v>
      </c>
      <c r="B266" s="1">
        <v>4.8742999999999998E-3</v>
      </c>
      <c r="C266" s="1">
        <v>22.19</v>
      </c>
      <c r="D266">
        <v>26.3</v>
      </c>
      <c r="E266" s="1">
        <f t="shared" si="15"/>
        <v>0.22190000000000001</v>
      </c>
      <c r="F266">
        <v>26.3</v>
      </c>
      <c r="G266" s="1">
        <f t="shared" si="16"/>
        <v>0.22912721546206885</v>
      </c>
      <c r="H266">
        <v>26.3</v>
      </c>
      <c r="I266" s="1">
        <f t="shared" si="17"/>
        <v>0.2217909632797925</v>
      </c>
    </row>
    <row r="267" spans="1:9" x14ac:dyDescent="0.3">
      <c r="A267" s="1">
        <v>22.86232</v>
      </c>
      <c r="B267" s="1">
        <v>4.8491999999999997E-3</v>
      </c>
      <c r="C267" s="1">
        <v>22.01</v>
      </c>
      <c r="D267">
        <v>26.4</v>
      </c>
      <c r="E267" s="1">
        <f t="shared" si="15"/>
        <v>0.22010000000000002</v>
      </c>
      <c r="F267">
        <v>26.4</v>
      </c>
      <c r="G267" s="1">
        <f t="shared" si="16"/>
        <v>0.22781209780696809</v>
      </c>
      <c r="H267">
        <v>26.4</v>
      </c>
      <c r="I267" s="1">
        <f t="shared" si="17"/>
        <v>0.22064886017199797</v>
      </c>
    </row>
    <row r="268" spans="1:9" x14ac:dyDescent="0.3">
      <c r="A268" s="1">
        <v>22.80322</v>
      </c>
      <c r="B268" s="1">
        <v>4.8202999999999996E-3</v>
      </c>
      <c r="C268" s="1">
        <v>21.88</v>
      </c>
      <c r="D268">
        <v>26.5</v>
      </c>
      <c r="E268" s="1">
        <f t="shared" si="15"/>
        <v>0.21879999999999999</v>
      </c>
      <c r="F268">
        <v>26.5</v>
      </c>
      <c r="G268" s="1">
        <f t="shared" si="16"/>
        <v>0.22722319453816633</v>
      </c>
      <c r="H268">
        <v>26.5</v>
      </c>
      <c r="I268" s="1">
        <f t="shared" si="17"/>
        <v>0.21933384902397959</v>
      </c>
    </row>
    <row r="269" spans="1:9" x14ac:dyDescent="0.3">
      <c r="A269" s="1">
        <v>22.75338</v>
      </c>
      <c r="B269" s="1">
        <v>4.8009999999999997E-3</v>
      </c>
      <c r="C269" s="1">
        <v>21.72</v>
      </c>
      <c r="D269">
        <v>26.6</v>
      </c>
      <c r="E269" s="1">
        <f t="shared" si="15"/>
        <v>0.21719999999999998</v>
      </c>
      <c r="F269">
        <v>26.6</v>
      </c>
      <c r="G269" s="1">
        <f t="shared" si="16"/>
        <v>0.22672656274599917</v>
      </c>
      <c r="H269">
        <v>26.6</v>
      </c>
      <c r="I269" s="1">
        <f t="shared" si="17"/>
        <v>0.21845565818810572</v>
      </c>
    </row>
    <row r="270" spans="1:9" x14ac:dyDescent="0.3">
      <c r="A270" s="1">
        <v>22.595179999999999</v>
      </c>
      <c r="B270" s="1">
        <v>4.7752000000000003E-3</v>
      </c>
      <c r="C270" s="1">
        <v>21.61</v>
      </c>
      <c r="D270">
        <v>26.7</v>
      </c>
      <c r="E270" s="1">
        <f t="shared" si="15"/>
        <v>0.21609999999999999</v>
      </c>
      <c r="F270">
        <v>26.7</v>
      </c>
      <c r="G270" s="1">
        <f t="shared" si="16"/>
        <v>0.22515017531580561</v>
      </c>
      <c r="H270">
        <v>26.7</v>
      </c>
      <c r="I270" s="1">
        <f t="shared" si="17"/>
        <v>0.21728170359921736</v>
      </c>
    </row>
    <row r="271" spans="1:9" x14ac:dyDescent="0.3">
      <c r="A271" s="1">
        <v>22.57564</v>
      </c>
      <c r="B271" s="1">
        <v>4.7514999999999996E-3</v>
      </c>
      <c r="C271" s="1">
        <v>21.52</v>
      </c>
      <c r="D271">
        <v>26.8</v>
      </c>
      <c r="E271" s="1">
        <f t="shared" si="15"/>
        <v>0.2152</v>
      </c>
      <c r="F271">
        <v>26.8</v>
      </c>
      <c r="G271" s="1">
        <f t="shared" si="16"/>
        <v>0.22495546854977538</v>
      </c>
      <c r="H271">
        <v>26.8</v>
      </c>
      <c r="I271" s="1">
        <f t="shared" si="17"/>
        <v>0.21620330345361058</v>
      </c>
    </row>
    <row r="272" spans="1:9" x14ac:dyDescent="0.3">
      <c r="A272" s="1">
        <v>22.364139999999999</v>
      </c>
      <c r="B272" s="1">
        <v>4.7263000000000001E-3</v>
      </c>
      <c r="C272" s="1">
        <v>21.3</v>
      </c>
      <c r="D272">
        <v>26.9</v>
      </c>
      <c r="E272" s="1">
        <f t="shared" si="15"/>
        <v>0.21299999999999999</v>
      </c>
      <c r="F272">
        <v>26.9</v>
      </c>
      <c r="G272" s="1">
        <f t="shared" si="16"/>
        <v>0.22284797208020565</v>
      </c>
      <c r="H272">
        <v>26.9</v>
      </c>
      <c r="I272" s="1">
        <f t="shared" si="17"/>
        <v>0.21505665013423125</v>
      </c>
    </row>
    <row r="273" spans="1:9" x14ac:dyDescent="0.3">
      <c r="A273" s="1">
        <v>22.33691</v>
      </c>
      <c r="B273" s="1">
        <v>4.7060000000000001E-3</v>
      </c>
      <c r="C273" s="1">
        <v>21.21</v>
      </c>
      <c r="D273">
        <v>27</v>
      </c>
      <c r="E273" s="1">
        <f t="shared" si="15"/>
        <v>0.21210000000000001</v>
      </c>
      <c r="F273">
        <v>27</v>
      </c>
      <c r="G273" s="1">
        <f t="shared" si="16"/>
        <v>0.222576638137575</v>
      </c>
      <c r="H273">
        <v>27</v>
      </c>
      <c r="I273" s="1">
        <f t="shared" si="17"/>
        <v>0.21413295718250899</v>
      </c>
    </row>
    <row r="274" spans="1:9" x14ac:dyDescent="0.3">
      <c r="A274" s="1">
        <v>22.106259999999999</v>
      </c>
      <c r="B274" s="1">
        <v>4.6724000000000002E-3</v>
      </c>
      <c r="C274" s="1">
        <v>21.14</v>
      </c>
      <c r="D274">
        <v>27.1</v>
      </c>
      <c r="E274" s="1">
        <f t="shared" si="15"/>
        <v>0.2114</v>
      </c>
      <c r="F274">
        <v>27.1</v>
      </c>
      <c r="G274" s="1">
        <f t="shared" si="16"/>
        <v>0.22027832106567777</v>
      </c>
      <c r="H274">
        <v>27.1</v>
      </c>
      <c r="I274" s="1">
        <f t="shared" si="17"/>
        <v>0.2126040860900032</v>
      </c>
    </row>
    <row r="275" spans="1:9" x14ac:dyDescent="0.3">
      <c r="A275" s="1">
        <v>21.811</v>
      </c>
      <c r="B275" s="1">
        <v>4.6327E-3</v>
      </c>
      <c r="C275" s="1">
        <v>21.01</v>
      </c>
      <c r="D275">
        <v>27.2</v>
      </c>
      <c r="E275" s="1">
        <f t="shared" si="15"/>
        <v>0.21010000000000001</v>
      </c>
      <c r="F275">
        <v>27.2</v>
      </c>
      <c r="G275" s="1">
        <f t="shared" si="16"/>
        <v>0.21733619620702452</v>
      </c>
      <c r="H275">
        <v>27.2</v>
      </c>
      <c r="I275" s="1">
        <f t="shared" si="17"/>
        <v>0.21079765209082221</v>
      </c>
    </row>
    <row r="276" spans="1:9" x14ac:dyDescent="0.3">
      <c r="A276" s="1">
        <v>21.940799999999999</v>
      </c>
      <c r="B276" s="1">
        <v>4.6064000000000001E-3</v>
      </c>
      <c r="C276" s="1">
        <v>20.81</v>
      </c>
      <c r="D276">
        <v>27.3</v>
      </c>
      <c r="E276" s="1">
        <f t="shared" si="15"/>
        <v>0.20809999999999998</v>
      </c>
      <c r="F276">
        <v>27.3</v>
      </c>
      <c r="G276" s="1">
        <f t="shared" si="16"/>
        <v>0.21862959120347913</v>
      </c>
      <c r="H276">
        <v>27.3</v>
      </c>
      <c r="I276" s="1">
        <f t="shared" si="17"/>
        <v>0.20960094644400964</v>
      </c>
    </row>
    <row r="277" spans="1:9" x14ac:dyDescent="0.3">
      <c r="A277" s="1">
        <v>21.798390000000001</v>
      </c>
      <c r="B277" s="1">
        <v>4.5907999999999999E-3</v>
      </c>
      <c r="C277" s="1">
        <v>20.71</v>
      </c>
      <c r="D277">
        <v>27.4</v>
      </c>
      <c r="E277" s="1">
        <f t="shared" si="15"/>
        <v>0.20710000000000001</v>
      </c>
      <c r="F277">
        <v>27.4</v>
      </c>
      <c r="G277" s="1">
        <f t="shared" si="16"/>
        <v>0.21721054358063555</v>
      </c>
      <c r="H277">
        <v>27.4</v>
      </c>
      <c r="I277" s="1">
        <f t="shared" si="17"/>
        <v>0.2088911134367748</v>
      </c>
    </row>
    <row r="278" spans="1:9" x14ac:dyDescent="0.3">
      <c r="A278" s="1">
        <v>21.617799999999999</v>
      </c>
      <c r="B278" s="1">
        <v>4.5666999999999999E-3</v>
      </c>
      <c r="C278" s="1">
        <v>20.59</v>
      </c>
      <c r="D278">
        <v>27.5</v>
      </c>
      <c r="E278" s="1">
        <f t="shared" si="15"/>
        <v>0.2059</v>
      </c>
      <c r="F278">
        <v>27.5</v>
      </c>
      <c r="G278" s="1">
        <f t="shared" si="16"/>
        <v>0.21541105049581472</v>
      </c>
      <c r="H278">
        <v>27.5</v>
      </c>
      <c r="I278" s="1">
        <f t="shared" si="17"/>
        <v>0.20779451244482869</v>
      </c>
    </row>
    <row r="279" spans="1:9" x14ac:dyDescent="0.3">
      <c r="A279" s="1">
        <v>21.37304</v>
      </c>
      <c r="B279" s="1">
        <v>4.5380000000000004E-3</v>
      </c>
      <c r="C279" s="1">
        <v>20.5</v>
      </c>
      <c r="D279">
        <v>27.6</v>
      </c>
      <c r="E279" s="1">
        <f t="shared" si="15"/>
        <v>0.20499999999999999</v>
      </c>
      <c r="F279">
        <v>27.6</v>
      </c>
      <c r="G279" s="1">
        <f t="shared" si="16"/>
        <v>0.21297213401405637</v>
      </c>
      <c r="H279">
        <v>27.6</v>
      </c>
      <c r="I279" s="1">
        <f t="shared" si="17"/>
        <v>0.20648860171997999</v>
      </c>
    </row>
    <row r="280" spans="1:9" x14ac:dyDescent="0.3">
      <c r="A280" s="1">
        <v>21.23537</v>
      </c>
      <c r="B280" s="1">
        <v>4.5145999999999997E-3</v>
      </c>
      <c r="C280" s="1">
        <v>20.309999999999999</v>
      </c>
      <c r="D280">
        <v>27.7</v>
      </c>
      <c r="E280" s="1">
        <f t="shared" si="15"/>
        <v>0.20309999999999997</v>
      </c>
      <c r="F280">
        <v>27.7</v>
      </c>
      <c r="G280" s="1">
        <f t="shared" si="16"/>
        <v>0.21160031822698466</v>
      </c>
      <c r="H280">
        <v>27.7</v>
      </c>
      <c r="I280" s="1">
        <f t="shared" si="17"/>
        <v>0.20542385220912771</v>
      </c>
    </row>
    <row r="281" spans="1:9" x14ac:dyDescent="0.3">
      <c r="A281" s="1">
        <v>21.228000000000002</v>
      </c>
      <c r="B281" s="1">
        <v>4.5049000000000001E-3</v>
      </c>
      <c r="C281" s="1">
        <v>20.21</v>
      </c>
      <c r="D281">
        <v>27.8</v>
      </c>
      <c r="E281" s="1">
        <f t="shared" si="15"/>
        <v>0.2021</v>
      </c>
      <c r="F281">
        <v>27.8</v>
      </c>
      <c r="G281" s="1">
        <f t="shared" si="16"/>
        <v>0.21152687969752496</v>
      </c>
      <c r="H281">
        <v>27.8</v>
      </c>
      <c r="I281" s="1">
        <f t="shared" si="17"/>
        <v>0.20498248168539837</v>
      </c>
    </row>
    <row r="282" spans="1:9" x14ac:dyDescent="0.3">
      <c r="A282" s="1">
        <v>21.040939999999999</v>
      </c>
      <c r="B282" s="1">
        <v>4.4754E-3</v>
      </c>
      <c r="C282" s="1">
        <v>20.11</v>
      </c>
      <c r="D282">
        <v>27.9</v>
      </c>
      <c r="E282" s="1">
        <f t="shared" si="15"/>
        <v>0.2011</v>
      </c>
      <c r="F282">
        <v>27.9</v>
      </c>
      <c r="G282" s="1">
        <f t="shared" si="16"/>
        <v>0.20966291615332769</v>
      </c>
      <c r="H282">
        <v>27.9</v>
      </c>
      <c r="I282" s="1">
        <f t="shared" si="17"/>
        <v>0.20364016926787096</v>
      </c>
    </row>
    <row r="283" spans="1:9" x14ac:dyDescent="0.3">
      <c r="A283" s="1">
        <v>20.843889999999998</v>
      </c>
      <c r="B283" s="1">
        <v>4.4421E-3</v>
      </c>
      <c r="C283" s="1">
        <v>19.989999999999998</v>
      </c>
      <c r="D283">
        <v>28</v>
      </c>
      <c r="E283" s="1">
        <f t="shared" si="15"/>
        <v>0.19989999999999999</v>
      </c>
      <c r="F283">
        <v>28</v>
      </c>
      <c r="G283" s="1">
        <f t="shared" si="16"/>
        <v>0.2076994070312061</v>
      </c>
      <c r="H283">
        <v>28</v>
      </c>
      <c r="I283" s="1">
        <f t="shared" si="17"/>
        <v>0.20212494881011966</v>
      </c>
    </row>
    <row r="284" spans="1:9" x14ac:dyDescent="0.3">
      <c r="A284" s="1">
        <v>20.843610000000002</v>
      </c>
      <c r="B284" s="1">
        <v>4.4114000000000002E-3</v>
      </c>
      <c r="C284" s="1">
        <v>19.899999999999999</v>
      </c>
      <c r="D284">
        <v>28.1</v>
      </c>
      <c r="E284" s="1">
        <f t="shared" si="15"/>
        <v>0.19899999999999998</v>
      </c>
      <c r="F284">
        <v>28.1</v>
      </c>
      <c r="G284" s="1">
        <f t="shared" si="16"/>
        <v>0.207696616964958</v>
      </c>
      <c r="H284">
        <v>28.1</v>
      </c>
      <c r="I284" s="1">
        <f t="shared" si="17"/>
        <v>0.20072803385357421</v>
      </c>
    </row>
    <row r="285" spans="1:9" x14ac:dyDescent="0.3">
      <c r="A285" s="1">
        <v>20.587579999999999</v>
      </c>
      <c r="B285" s="1">
        <v>4.3817999999999999E-3</v>
      </c>
      <c r="C285" s="1">
        <v>19.71</v>
      </c>
      <c r="D285">
        <v>28.2</v>
      </c>
      <c r="E285" s="1">
        <f t="shared" si="15"/>
        <v>0.1971</v>
      </c>
      <c r="F285">
        <v>28.2</v>
      </c>
      <c r="G285" s="1">
        <f t="shared" si="16"/>
        <v>0.20514540031671238</v>
      </c>
      <c r="H285">
        <v>28.2</v>
      </c>
      <c r="I285" s="1">
        <f t="shared" si="17"/>
        <v>0.19938117122446194</v>
      </c>
    </row>
    <row r="286" spans="1:9" x14ac:dyDescent="0.3">
      <c r="A286" s="1">
        <v>20.575299999999999</v>
      </c>
      <c r="B286" s="1">
        <v>4.3619000000000002E-3</v>
      </c>
      <c r="C286" s="1">
        <v>19.59</v>
      </c>
      <c r="D286">
        <v>28.3</v>
      </c>
      <c r="E286" s="1">
        <f t="shared" si="15"/>
        <v>0.19589999999999999</v>
      </c>
      <c r="F286">
        <v>28.3</v>
      </c>
      <c r="G286" s="1">
        <f t="shared" si="16"/>
        <v>0.20502303598268723</v>
      </c>
      <c r="H286">
        <v>28.3</v>
      </c>
      <c r="I286" s="1">
        <f t="shared" si="17"/>
        <v>0.19847567911907904</v>
      </c>
    </row>
    <row r="287" spans="1:9" x14ac:dyDescent="0.3">
      <c r="A287" s="1">
        <v>20.420999999999999</v>
      </c>
      <c r="B287" s="1">
        <v>4.3445999999999997E-3</v>
      </c>
      <c r="C287" s="1">
        <v>19.52</v>
      </c>
      <c r="D287">
        <v>28.4</v>
      </c>
      <c r="E287" s="1">
        <f t="shared" si="15"/>
        <v>0.19519999999999998</v>
      </c>
      <c r="F287">
        <v>28.4</v>
      </c>
      <c r="G287" s="1">
        <f t="shared" si="16"/>
        <v>0.20348551018952124</v>
      </c>
      <c r="H287">
        <v>28.4</v>
      </c>
      <c r="I287" s="1">
        <f t="shared" si="17"/>
        <v>0.19768849251490192</v>
      </c>
    </row>
    <row r="288" spans="1:9" x14ac:dyDescent="0.3">
      <c r="A288" s="1">
        <v>20.373449999999998</v>
      </c>
      <c r="B288" s="1">
        <v>4.3111E-3</v>
      </c>
      <c r="C288" s="1">
        <v>19.39</v>
      </c>
      <c r="D288">
        <v>28.5</v>
      </c>
      <c r="E288" s="1">
        <f t="shared" si="15"/>
        <v>0.19390000000000002</v>
      </c>
      <c r="F288">
        <v>28.5</v>
      </c>
      <c r="G288" s="1">
        <f t="shared" si="16"/>
        <v>0.20301169715345482</v>
      </c>
      <c r="H288">
        <v>28.5</v>
      </c>
      <c r="I288" s="1">
        <f t="shared" si="17"/>
        <v>0.19616417163398098</v>
      </c>
    </row>
    <row r="289" spans="1:24" x14ac:dyDescent="0.3">
      <c r="A289" s="1">
        <v>20.177679999999999</v>
      </c>
      <c r="B289" s="1">
        <v>4.2941999999999998E-3</v>
      </c>
      <c r="C289" s="1">
        <v>19.21</v>
      </c>
      <c r="D289">
        <v>28.6</v>
      </c>
      <c r="E289" s="1">
        <f t="shared" si="15"/>
        <v>0.19210000000000002</v>
      </c>
      <c r="F289">
        <v>28.6</v>
      </c>
      <c r="G289" s="1">
        <f t="shared" si="16"/>
        <v>0.20106094261989613</v>
      </c>
      <c r="H289">
        <v>28.6</v>
      </c>
      <c r="I289" s="1">
        <f t="shared" si="17"/>
        <v>0.19539518587614324</v>
      </c>
    </row>
    <row r="290" spans="1:24" x14ac:dyDescent="0.3">
      <c r="A290" s="1">
        <v>19.94464</v>
      </c>
      <c r="B290" s="1">
        <v>4.2890000000000003E-3</v>
      </c>
      <c r="C290" s="1">
        <v>19.2</v>
      </c>
      <c r="D290">
        <v>28.7</v>
      </c>
      <c r="E290" s="1">
        <f t="shared" si="15"/>
        <v>0.192</v>
      </c>
      <c r="F290">
        <v>28.7</v>
      </c>
      <c r="G290" s="1">
        <f t="shared" si="16"/>
        <v>0.19873881033966667</v>
      </c>
      <c r="H290">
        <v>28.7</v>
      </c>
      <c r="I290" s="1">
        <f t="shared" si="17"/>
        <v>0.19515857487373164</v>
      </c>
    </row>
    <row r="291" spans="1:24" x14ac:dyDescent="0.3">
      <c r="A291" s="1">
        <v>19.904350000000001</v>
      </c>
      <c r="B291" s="1">
        <v>4.2649999999999997E-3</v>
      </c>
      <c r="C291" s="1">
        <v>19.010000000000002</v>
      </c>
      <c r="D291">
        <v>28.8</v>
      </c>
      <c r="E291" s="1">
        <f t="shared" si="15"/>
        <v>0.19010000000000002</v>
      </c>
      <c r="F291">
        <v>28.8</v>
      </c>
      <c r="G291" s="1">
        <f t="shared" si="16"/>
        <v>0.19833733973560538</v>
      </c>
      <c r="H291">
        <v>28.8</v>
      </c>
      <c r="I291" s="1">
        <f t="shared" si="17"/>
        <v>0.19406652409337033</v>
      </c>
    </row>
    <row r="292" spans="1:24" x14ac:dyDescent="0.3">
      <c r="A292" s="1">
        <v>19.82131</v>
      </c>
      <c r="B292" s="1">
        <v>4.2411999999999997E-3</v>
      </c>
      <c r="C292" s="1">
        <v>18.88</v>
      </c>
      <c r="D292">
        <v>28.9</v>
      </c>
      <c r="E292" s="1">
        <f t="shared" si="15"/>
        <v>0.1888</v>
      </c>
      <c r="F292">
        <v>28.9</v>
      </c>
      <c r="G292" s="1">
        <f t="shared" si="16"/>
        <v>0.19750988580258849</v>
      </c>
      <c r="H292">
        <v>28.9</v>
      </c>
      <c r="I292" s="1">
        <f t="shared" si="17"/>
        <v>0.19298357373617872</v>
      </c>
    </row>
    <row r="293" spans="1:24" x14ac:dyDescent="0.3">
      <c r="A293" s="1">
        <v>19.74391</v>
      </c>
      <c r="B293" s="1">
        <v>4.2069999999999998E-3</v>
      </c>
      <c r="C293" s="1">
        <v>18.89</v>
      </c>
      <c r="D293">
        <v>29</v>
      </c>
      <c r="E293" s="1">
        <f t="shared" si="15"/>
        <v>0.18890000000000001</v>
      </c>
      <c r="F293">
        <v>29</v>
      </c>
      <c r="G293" s="1">
        <f t="shared" si="16"/>
        <v>0.19673863177542678</v>
      </c>
      <c r="H293">
        <v>29</v>
      </c>
      <c r="I293" s="1">
        <f t="shared" si="17"/>
        <v>0.19142740137416389</v>
      </c>
    </row>
    <row r="294" spans="1:24" x14ac:dyDescent="0.3">
      <c r="A294" s="1">
        <v>19.43994</v>
      </c>
      <c r="B294" s="1">
        <v>4.1855E-3</v>
      </c>
      <c r="C294" s="1">
        <v>18.7</v>
      </c>
      <c r="D294">
        <v>29.1</v>
      </c>
      <c r="E294" s="1">
        <f t="shared" si="15"/>
        <v>0.187</v>
      </c>
      <c r="F294">
        <v>29.1</v>
      </c>
      <c r="G294" s="1">
        <f t="shared" si="16"/>
        <v>0.19370971592741207</v>
      </c>
      <c r="H294">
        <v>29.1</v>
      </c>
      <c r="I294" s="1">
        <f t="shared" si="17"/>
        <v>0.19044910588342359</v>
      </c>
    </row>
    <row r="295" spans="1:24" x14ac:dyDescent="0.3">
      <c r="A295" s="1">
        <v>19.393280000000001</v>
      </c>
      <c r="B295" s="1">
        <v>4.1647000000000003E-3</v>
      </c>
      <c r="C295" s="1">
        <v>18.600000000000001</v>
      </c>
      <c r="D295">
        <v>29.2</v>
      </c>
      <c r="E295" s="1">
        <f t="shared" si="15"/>
        <v>0.18600000000000003</v>
      </c>
      <c r="F295">
        <v>29.2</v>
      </c>
      <c r="G295" s="1">
        <f t="shared" si="16"/>
        <v>0.19324477131620579</v>
      </c>
      <c r="H295">
        <v>29.2</v>
      </c>
      <c r="I295" s="1">
        <f t="shared" si="17"/>
        <v>0.18950266187377715</v>
      </c>
    </row>
    <row r="296" spans="1:24" x14ac:dyDescent="0.3">
      <c r="A296" s="1">
        <v>19.168050000000001</v>
      </c>
      <c r="B296" s="1">
        <v>4.1453000000000002E-3</v>
      </c>
      <c r="C296" s="1">
        <v>18.41</v>
      </c>
      <c r="D296">
        <v>29.3</v>
      </c>
      <c r="E296" s="1">
        <f t="shared" si="15"/>
        <v>0.18410000000000001</v>
      </c>
      <c r="F296">
        <v>29.3</v>
      </c>
      <c r="G296" s="1">
        <f t="shared" si="16"/>
        <v>0.19100046195525452</v>
      </c>
      <c r="H296">
        <v>29.3</v>
      </c>
      <c r="I296" s="1">
        <f t="shared" si="17"/>
        <v>0.18861992082631843</v>
      </c>
    </row>
    <row r="297" spans="1:24" x14ac:dyDescent="0.3">
      <c r="A297" s="1">
        <v>18.984169999999999</v>
      </c>
      <c r="B297" s="1">
        <v>4.1114999999999997E-3</v>
      </c>
      <c r="C297" s="1">
        <v>18.309999999999999</v>
      </c>
      <c r="D297">
        <v>29.4</v>
      </c>
      <c r="E297" s="1">
        <f t="shared" si="15"/>
        <v>0.18309999999999998</v>
      </c>
      <c r="F297">
        <v>29.4</v>
      </c>
      <c r="G297" s="1">
        <f t="shared" si="16"/>
        <v>0.18916818559201817</v>
      </c>
      <c r="H297">
        <v>29.4</v>
      </c>
      <c r="I297" s="1">
        <f t="shared" si="17"/>
        <v>0.18708194931064293</v>
      </c>
    </row>
    <row r="298" spans="1:24" x14ac:dyDescent="0.3">
      <c r="A298" s="1">
        <v>18.93825</v>
      </c>
      <c r="B298" s="1">
        <v>4.0891E-3</v>
      </c>
      <c r="C298" s="1">
        <v>18.21</v>
      </c>
      <c r="D298">
        <v>29.5</v>
      </c>
      <c r="E298" s="1">
        <f t="shared" si="15"/>
        <v>0.18210000000000001</v>
      </c>
      <c r="F298">
        <v>29.5</v>
      </c>
      <c r="G298" s="1">
        <f t="shared" si="16"/>
        <v>0.18871061472732484</v>
      </c>
      <c r="H298">
        <v>29.5</v>
      </c>
      <c r="I298" s="1">
        <f t="shared" si="17"/>
        <v>0.18606270191563909</v>
      </c>
    </row>
    <row r="299" spans="1:24" x14ac:dyDescent="0.3">
      <c r="A299" s="1">
        <v>18.826689999999999</v>
      </c>
      <c r="B299" s="1">
        <v>4.0562000000000003E-3</v>
      </c>
      <c r="C299" s="1">
        <v>18.11</v>
      </c>
      <c r="D299">
        <v>29.6</v>
      </c>
      <c r="E299" s="1">
        <f t="shared" si="15"/>
        <v>0.18109999999999998</v>
      </c>
      <c r="F299">
        <v>29.6</v>
      </c>
      <c r="G299" s="1">
        <f t="shared" si="16"/>
        <v>0.18759897261789127</v>
      </c>
      <c r="H299">
        <v>29.6</v>
      </c>
      <c r="I299" s="1">
        <f t="shared" si="17"/>
        <v>0.18456568230422715</v>
      </c>
    </row>
    <row r="300" spans="1:24" x14ac:dyDescent="0.3">
      <c r="A300" s="1">
        <v>18.779979999999998</v>
      </c>
      <c r="B300" s="1">
        <v>4.0191000000000003E-3</v>
      </c>
      <c r="C300" s="1">
        <v>18</v>
      </c>
      <c r="D300">
        <v>29.7</v>
      </c>
      <c r="E300" s="1">
        <f t="shared" si="15"/>
        <v>0.18</v>
      </c>
      <c r="F300">
        <v>29.7</v>
      </c>
      <c r="G300" s="1">
        <f t="shared" si="16"/>
        <v>0.18713352978056927</v>
      </c>
      <c r="H300">
        <v>29.7</v>
      </c>
      <c r="I300" s="1">
        <f t="shared" si="17"/>
        <v>0.18287755380625201</v>
      </c>
    </row>
    <row r="301" spans="1:24" x14ac:dyDescent="0.3">
      <c r="A301" s="1">
        <v>18.545770000000001</v>
      </c>
      <c r="B301" s="1">
        <v>4.0074999999999998E-3</v>
      </c>
      <c r="C301" s="1">
        <v>17.91</v>
      </c>
      <c r="D301">
        <v>29.8</v>
      </c>
      <c r="E301" s="1">
        <f t="shared" si="15"/>
        <v>0.17910000000000001</v>
      </c>
      <c r="F301">
        <v>29.8</v>
      </c>
      <c r="G301" s="1">
        <f t="shared" si="16"/>
        <v>0.18479973900923155</v>
      </c>
      <c r="H301">
        <v>29.8</v>
      </c>
      <c r="I301" s="1">
        <f t="shared" si="17"/>
        <v>0.18234972926241069</v>
      </c>
    </row>
    <row r="302" spans="1:24" x14ac:dyDescent="0.3">
      <c r="A302" s="1">
        <v>18.45983</v>
      </c>
      <c r="B302" s="1">
        <v>3.9952E-3</v>
      </c>
      <c r="C302" s="1">
        <v>17.809999999999999</v>
      </c>
      <c r="D302">
        <v>29.9</v>
      </c>
      <c r="E302" s="1">
        <f t="shared" si="15"/>
        <v>0.17809999999999998</v>
      </c>
      <c r="F302">
        <v>29.9</v>
      </c>
      <c r="G302" s="1">
        <f t="shared" si="16"/>
        <v>0.18394338796150189</v>
      </c>
      <c r="H302">
        <v>29.9</v>
      </c>
      <c r="I302" s="1">
        <f t="shared" si="17"/>
        <v>0.18179005323747555</v>
      </c>
    </row>
    <row r="303" spans="1:24" x14ac:dyDescent="0.3">
      <c r="A303" s="1">
        <v>18.45983</v>
      </c>
      <c r="B303" s="1">
        <v>3.9756000000000001E-3</v>
      </c>
      <c r="C303" s="1">
        <v>17.71</v>
      </c>
      <c r="D303">
        <v>30</v>
      </c>
      <c r="E303" s="1">
        <f t="shared" si="15"/>
        <v>0.17710000000000001</v>
      </c>
      <c r="G303" s="1"/>
      <c r="H303">
        <v>30</v>
      </c>
      <c r="I303" s="1">
        <f t="shared" si="17"/>
        <v>0.18089821176684717</v>
      </c>
      <c r="X303">
        <v>0.19188796586318035</v>
      </c>
    </row>
    <row r="304" spans="1:24" x14ac:dyDescent="0.3">
      <c r="B304" s="1">
        <v>1.0234999999999999E-2</v>
      </c>
      <c r="C304" s="1"/>
      <c r="D304" s="1"/>
      <c r="E304" s="1"/>
      <c r="F304" s="1"/>
      <c r="G304" s="1"/>
      <c r="I304" s="1"/>
      <c r="X304">
        <v>0.1906668482454946</v>
      </c>
    </row>
    <row r="305" spans="2:24" x14ac:dyDescent="0.3">
      <c r="B305" s="1">
        <v>9.9951999999999992E-3</v>
      </c>
      <c r="C305" s="1"/>
      <c r="D305" s="1"/>
      <c r="E305" s="1"/>
      <c r="F305" s="1"/>
      <c r="G305" s="1"/>
      <c r="I305" s="1"/>
      <c r="X305">
        <v>0.18997684869944167</v>
      </c>
    </row>
    <row r="306" spans="2:24" x14ac:dyDescent="0.3">
      <c r="B306" s="1">
        <v>9.887E-3</v>
      </c>
      <c r="C306" s="1"/>
      <c r="D306" s="1"/>
      <c r="E306" s="1"/>
      <c r="F306" s="1"/>
      <c r="G306" s="1"/>
      <c r="I306" s="1"/>
      <c r="X306">
        <v>0.18930954650687731</v>
      </c>
    </row>
    <row r="307" spans="2:24" x14ac:dyDescent="0.3">
      <c r="B307" s="1">
        <v>9.8411999999999996E-3</v>
      </c>
      <c r="C307" s="1"/>
      <c r="D307" s="1"/>
      <c r="E307" s="1"/>
      <c r="F307" s="1"/>
      <c r="G307" s="1"/>
      <c r="I307" s="1"/>
      <c r="X307">
        <v>0.188224613010123</v>
      </c>
    </row>
    <row r="308" spans="2:24" x14ac:dyDescent="0.3">
      <c r="B308" s="1">
        <v>9.9573999999999999E-3</v>
      </c>
      <c r="C308" s="1"/>
      <c r="D308" s="1"/>
      <c r="E308" s="1"/>
      <c r="F308" s="1"/>
      <c r="G308" s="1"/>
      <c r="I308" s="1"/>
      <c r="X308">
        <v>0.18664941667801535</v>
      </c>
    </row>
    <row r="309" spans="2:24" x14ac:dyDescent="0.3">
      <c r="B309" s="1">
        <v>1.0132E-2</v>
      </c>
      <c r="C309" s="1"/>
      <c r="D309" s="1"/>
      <c r="E309" s="1"/>
      <c r="F309" s="1"/>
      <c r="G309" s="1"/>
      <c r="I309" s="1"/>
      <c r="X309">
        <v>0.18578691724544918</v>
      </c>
    </row>
    <row r="310" spans="2:24" x14ac:dyDescent="0.3">
      <c r="B310" s="1">
        <v>9.9430999999999999E-3</v>
      </c>
      <c r="C310" s="1"/>
      <c r="D310" s="1"/>
      <c r="E310" s="1"/>
      <c r="F310" s="1"/>
      <c r="G310" s="1"/>
      <c r="I310" s="1"/>
      <c r="X310">
        <v>0.18419810250124835</v>
      </c>
    </row>
    <row r="311" spans="2:24" x14ac:dyDescent="0.3">
      <c r="B311" s="1">
        <v>1.0048E-2</v>
      </c>
      <c r="C311" s="1"/>
      <c r="D311" s="1"/>
      <c r="E311" s="1"/>
      <c r="F311" s="1"/>
      <c r="G311" s="1"/>
      <c r="I311" s="1"/>
      <c r="X311">
        <v>0.18235053792727768</v>
      </c>
    </row>
    <row r="312" spans="2:24" x14ac:dyDescent="0.3">
      <c r="B312" s="1">
        <v>1.0127000000000001E-2</v>
      </c>
      <c r="C312" s="1"/>
      <c r="D312" s="1"/>
      <c r="E312" s="1"/>
      <c r="F312" s="1"/>
      <c r="G312" s="1"/>
      <c r="I312" s="1"/>
      <c r="X312">
        <v>0.18182849879704027</v>
      </c>
    </row>
    <row r="313" spans="2:24" x14ac:dyDescent="0.3">
      <c r="B313" s="1">
        <v>9.8957999999999997E-3</v>
      </c>
      <c r="C313" s="1"/>
      <c r="D313" s="1"/>
      <c r="E313" s="1"/>
      <c r="F313" s="1"/>
      <c r="G313" s="1"/>
      <c r="I313" s="1"/>
      <c r="X313">
        <v>0.18141086749285035</v>
      </c>
    </row>
    <row r="314" spans="2:24" x14ac:dyDescent="0.3">
      <c r="B314" s="1">
        <v>9.7473999999999998E-3</v>
      </c>
      <c r="C314" s="1"/>
      <c r="D314" s="1"/>
      <c r="E314" s="1"/>
      <c r="F314" s="1"/>
      <c r="G314" s="1"/>
      <c r="I314" s="1"/>
      <c r="X314">
        <v>0.18051205229470244</v>
      </c>
    </row>
    <row r="315" spans="2:24" x14ac:dyDescent="0.3">
      <c r="B315" s="1">
        <v>9.7727999999999999E-3</v>
      </c>
      <c r="C315" s="1"/>
      <c r="D315" s="1"/>
      <c r="E315" s="1"/>
      <c r="F315" s="1"/>
      <c r="G315" s="1"/>
      <c r="I315" s="1"/>
    </row>
    <row r="316" spans="2:24" x14ac:dyDescent="0.3">
      <c r="B316" s="1">
        <v>9.5654999999999994E-3</v>
      </c>
      <c r="C316" s="1"/>
      <c r="D316" s="1"/>
      <c r="E316" s="1"/>
      <c r="F316" s="1"/>
      <c r="G316" s="1"/>
      <c r="I316" s="1"/>
    </row>
    <row r="317" spans="2:24" x14ac:dyDescent="0.3">
      <c r="B317" s="1">
        <v>9.6554999999999992E-3</v>
      </c>
      <c r="C317" s="1"/>
      <c r="D317" s="1"/>
      <c r="E317" s="1"/>
      <c r="F317" s="1"/>
      <c r="G317" s="1"/>
      <c r="I317" s="1"/>
    </row>
    <row r="318" spans="2:24" x14ac:dyDescent="0.3">
      <c r="B318" s="1">
        <v>9.7741000000000008E-3</v>
      </c>
      <c r="C318" s="1"/>
      <c r="D318" s="1"/>
      <c r="E318" s="1"/>
      <c r="F318" s="1"/>
      <c r="G318" s="1"/>
      <c r="I318" s="1"/>
    </row>
    <row r="319" spans="2:24" x14ac:dyDescent="0.3">
      <c r="B319" s="1">
        <v>9.8656000000000004E-3</v>
      </c>
      <c r="C319" s="1"/>
      <c r="D319" s="1"/>
      <c r="E319" s="1"/>
      <c r="F319" s="1"/>
      <c r="G319" s="1"/>
      <c r="I319" s="1"/>
    </row>
    <row r="320" spans="2:24" x14ac:dyDescent="0.3">
      <c r="B320" s="1">
        <v>9.9354000000000005E-3</v>
      </c>
      <c r="C320" s="1"/>
      <c r="D320" s="1"/>
      <c r="E320" s="1"/>
      <c r="F320" s="1"/>
      <c r="G320" s="1"/>
      <c r="I320" s="1"/>
    </row>
    <row r="321" spans="2:9" x14ac:dyDescent="0.3">
      <c r="B321" s="1">
        <v>9.8403999999999991E-3</v>
      </c>
      <c r="C321" s="1"/>
      <c r="D321" s="1"/>
      <c r="E321" s="1"/>
      <c r="F321" s="1"/>
      <c r="G321" s="1"/>
      <c r="I321" s="1"/>
    </row>
    <row r="322" spans="2:9" x14ac:dyDescent="0.3">
      <c r="B322" s="1">
        <v>9.6124000000000001E-3</v>
      </c>
      <c r="C322" s="1"/>
      <c r="D322" s="1"/>
      <c r="E322" s="1"/>
      <c r="F322" s="1"/>
      <c r="G322" s="1"/>
      <c r="I322" s="1"/>
    </row>
    <row r="323" spans="2:9" x14ac:dyDescent="0.3">
      <c r="B323" s="1">
        <v>9.6486999999999996E-3</v>
      </c>
      <c r="C323" s="1"/>
      <c r="D323" s="1"/>
      <c r="E323" s="1"/>
      <c r="F323" s="1"/>
      <c r="G323" s="1"/>
      <c r="I323" s="1"/>
    </row>
    <row r="324" spans="2:9" x14ac:dyDescent="0.3">
      <c r="B324" s="1">
        <v>9.6769000000000004E-3</v>
      </c>
      <c r="C324" s="1"/>
      <c r="D324" s="1"/>
      <c r="E324" s="1"/>
      <c r="F324" s="1"/>
      <c r="G324" s="1"/>
      <c r="I324" s="1"/>
    </row>
    <row r="325" spans="2:9" x14ac:dyDescent="0.3">
      <c r="B325" s="1">
        <v>9.7886999999999991E-3</v>
      </c>
      <c r="C325" s="1"/>
      <c r="D325" s="1"/>
      <c r="E325" s="1"/>
      <c r="F325" s="1"/>
      <c r="G325" s="1"/>
      <c r="I325" s="1"/>
    </row>
    <row r="326" spans="2:9" x14ac:dyDescent="0.3">
      <c r="B326" s="1">
        <v>9.8814999999999997E-3</v>
      </c>
      <c r="C326" s="1"/>
      <c r="D326" s="1"/>
      <c r="E326" s="1"/>
      <c r="F326" s="1"/>
      <c r="G326" s="1"/>
      <c r="I326" s="1"/>
    </row>
    <row r="327" spans="2:9" x14ac:dyDescent="0.3">
      <c r="B327" s="1">
        <v>9.8481000000000003E-3</v>
      </c>
      <c r="C327" s="1"/>
      <c r="D327" s="1"/>
      <c r="E327" s="1"/>
      <c r="F327" s="1"/>
      <c r="G327" s="1"/>
      <c r="I327" s="1"/>
    </row>
    <row r="328" spans="2:9" x14ac:dyDescent="0.3">
      <c r="B328" s="1">
        <v>9.4655999999999994E-3</v>
      </c>
      <c r="C328" s="1"/>
      <c r="D328" s="1"/>
      <c r="E328" s="1"/>
      <c r="F328" s="1"/>
      <c r="G328" s="1"/>
      <c r="I328" s="1"/>
    </row>
    <row r="329" spans="2:9" x14ac:dyDescent="0.3">
      <c r="B329" s="1">
        <v>9.4791000000000007E-3</v>
      </c>
      <c r="C329" s="1"/>
      <c r="D329" s="1"/>
      <c r="E329" s="1"/>
      <c r="F329" s="1"/>
      <c r="G329" s="1"/>
      <c r="I329" s="1"/>
    </row>
    <row r="330" spans="2:9" x14ac:dyDescent="0.3">
      <c r="B330" s="1">
        <v>9.4969000000000008E-3</v>
      </c>
      <c r="C330" s="1"/>
      <c r="D330" s="1"/>
      <c r="E330" s="1"/>
      <c r="F330" s="1"/>
      <c r="G330" s="1"/>
      <c r="I330" s="1"/>
    </row>
    <row r="331" spans="2:9" x14ac:dyDescent="0.3">
      <c r="B331" s="1">
        <v>9.3451999999999997E-3</v>
      </c>
      <c r="C331" s="1"/>
      <c r="D331" s="1"/>
      <c r="E331" s="1"/>
      <c r="F331" s="1"/>
      <c r="G331" s="1"/>
      <c r="I331" s="1"/>
    </row>
    <row r="332" spans="2:9" x14ac:dyDescent="0.3">
      <c r="B332" s="1">
        <v>9.2227999999999997E-3</v>
      </c>
      <c r="C332" s="1"/>
      <c r="D332" s="1"/>
      <c r="E332" s="1"/>
      <c r="F332" s="1"/>
      <c r="G332" s="1"/>
      <c r="I332" s="1"/>
    </row>
    <row r="333" spans="2:9" x14ac:dyDescent="0.3">
      <c r="B333" s="1">
        <v>9.2987E-3</v>
      </c>
      <c r="C333" s="1"/>
      <c r="D333" s="1"/>
      <c r="E333" s="1"/>
      <c r="F333" s="1"/>
      <c r="G333" s="1"/>
      <c r="I333" s="1"/>
    </row>
    <row r="334" spans="2:9" x14ac:dyDescent="0.3">
      <c r="B334" s="1">
        <v>9.3250999999999994E-3</v>
      </c>
      <c r="C334" s="1"/>
      <c r="D334" s="1"/>
      <c r="E334" s="1"/>
      <c r="F334" s="1"/>
      <c r="G334" s="1"/>
      <c r="I334" s="1"/>
    </row>
    <row r="335" spans="2:9" x14ac:dyDescent="0.3">
      <c r="B335" s="1">
        <v>9.3539999999999995E-3</v>
      </c>
      <c r="C335" s="1"/>
      <c r="D335" s="1"/>
      <c r="E335" s="1"/>
      <c r="F335" s="1"/>
      <c r="G335" s="1"/>
      <c r="I335" s="1"/>
    </row>
    <row r="336" spans="2:9" x14ac:dyDescent="0.3">
      <c r="B336" s="1">
        <v>9.3097000000000006E-3</v>
      </c>
      <c r="C336" s="1"/>
      <c r="D336" s="1"/>
      <c r="E336" s="1"/>
      <c r="F336" s="1"/>
      <c r="G336" s="1"/>
      <c r="I336" s="1"/>
    </row>
    <row r="337" spans="2:9" x14ac:dyDescent="0.3">
      <c r="B337" s="1">
        <v>9.2044999999999991E-3</v>
      </c>
      <c r="C337" s="1"/>
      <c r="D337" s="1"/>
      <c r="E337" s="1"/>
      <c r="F337" s="1"/>
      <c r="G337" s="1"/>
      <c r="I337" s="1"/>
    </row>
    <row r="338" spans="2:9" x14ac:dyDescent="0.3">
      <c r="B338" s="1">
        <v>9.1044000000000003E-3</v>
      </c>
      <c r="C338" s="1"/>
      <c r="D338" s="1"/>
      <c r="E338" s="1"/>
      <c r="F338" s="1"/>
      <c r="G338" s="1"/>
      <c r="I338" s="1"/>
    </row>
    <row r="339" spans="2:9" x14ac:dyDescent="0.3">
      <c r="B339" s="1">
        <v>9.3279999999999995E-3</v>
      </c>
      <c r="C339" s="1"/>
      <c r="D339" s="1"/>
      <c r="E339" s="1"/>
      <c r="F339" s="1"/>
      <c r="G339" s="1"/>
      <c r="I339" s="1"/>
    </row>
    <row r="340" spans="2:9" x14ac:dyDescent="0.3">
      <c r="B340" s="1">
        <v>9.5136000000000005E-3</v>
      </c>
      <c r="C340" s="1"/>
      <c r="D340" s="1"/>
      <c r="E340" s="1"/>
      <c r="F340" s="1"/>
      <c r="G340" s="1"/>
      <c r="I340" s="1"/>
    </row>
    <row r="341" spans="2:9" x14ac:dyDescent="0.3">
      <c r="B341" s="1">
        <v>9.3843999999999993E-3</v>
      </c>
      <c r="C341" s="1"/>
      <c r="D341" s="1"/>
      <c r="E341" s="1"/>
      <c r="F341" s="1"/>
      <c r="G341" s="1"/>
      <c r="I341" s="1"/>
    </row>
    <row r="342" spans="2:9" x14ac:dyDescent="0.3">
      <c r="B342" s="1">
        <v>9.3789000000000008E-3</v>
      </c>
      <c r="C342" s="1"/>
      <c r="D342" s="1"/>
      <c r="E342" s="1"/>
      <c r="F342" s="1"/>
      <c r="G342" s="1"/>
      <c r="I342" s="1"/>
    </row>
    <row r="343" spans="2:9" x14ac:dyDescent="0.3">
      <c r="B343" s="1">
        <v>9.3001999999999998E-3</v>
      </c>
      <c r="C343" s="1"/>
      <c r="D343" s="1"/>
      <c r="E343" s="1"/>
      <c r="F343" s="1"/>
      <c r="G343" s="1"/>
      <c r="I343" s="1"/>
    </row>
    <row r="344" spans="2:9" x14ac:dyDescent="0.3">
      <c r="B344" s="1">
        <v>9.2280000000000001E-3</v>
      </c>
      <c r="C344" s="1"/>
      <c r="D344" s="1"/>
      <c r="E344" s="1"/>
      <c r="F344" s="1"/>
      <c r="G344" s="1"/>
      <c r="I344" s="1"/>
    </row>
    <row r="345" spans="2:9" x14ac:dyDescent="0.3">
      <c r="B345" s="1">
        <v>9.0560999999999992E-3</v>
      </c>
      <c r="C345" s="1"/>
      <c r="D345" s="1"/>
      <c r="E345" s="1"/>
      <c r="F345" s="1"/>
      <c r="G345" s="1"/>
      <c r="I345" s="1"/>
    </row>
    <row r="346" spans="2:9" x14ac:dyDescent="0.3">
      <c r="B346" s="1">
        <v>8.8588999999999994E-3</v>
      </c>
      <c r="C346" s="1"/>
      <c r="D346" s="1"/>
      <c r="E346" s="1"/>
      <c r="F346" s="1"/>
      <c r="G346" s="1"/>
      <c r="I346" s="1"/>
    </row>
    <row r="347" spans="2:9" x14ac:dyDescent="0.3">
      <c r="B347" s="1">
        <v>8.8398999999999995E-3</v>
      </c>
      <c r="C347" s="1"/>
      <c r="D347" s="1"/>
      <c r="E347" s="1"/>
      <c r="F347" s="1"/>
      <c r="G347" s="1"/>
      <c r="I347" s="1"/>
    </row>
    <row r="348" spans="2:9" x14ac:dyDescent="0.3">
      <c r="B348" s="1">
        <v>8.7132000000000008E-3</v>
      </c>
      <c r="C348" s="1"/>
      <c r="D348" s="1"/>
      <c r="E348" s="1"/>
      <c r="F348" s="1"/>
      <c r="G348" s="1"/>
      <c r="I348" s="1"/>
    </row>
    <row r="349" spans="2:9" x14ac:dyDescent="0.3">
      <c r="B349" s="1">
        <v>8.5617999999999996E-3</v>
      </c>
      <c r="C349" s="1"/>
      <c r="D349" s="1"/>
      <c r="E349" s="1"/>
      <c r="F349" s="1"/>
      <c r="G349" s="1"/>
      <c r="I349" s="1"/>
    </row>
    <row r="350" spans="2:9" x14ac:dyDescent="0.3">
      <c r="B350" s="1">
        <v>8.5120000000000005E-3</v>
      </c>
      <c r="C350" s="1"/>
      <c r="D350" s="1"/>
      <c r="E350" s="1"/>
      <c r="F350" s="1"/>
      <c r="G350" s="1"/>
      <c r="I350" s="1"/>
    </row>
    <row r="351" spans="2:9" x14ac:dyDescent="0.3">
      <c r="B351" s="1">
        <v>8.4671999999999994E-3</v>
      </c>
      <c r="C351" s="1"/>
      <c r="D351" s="1"/>
      <c r="E351" s="1"/>
      <c r="F351" s="1"/>
      <c r="G351" s="1"/>
      <c r="I351" s="1"/>
    </row>
    <row r="352" spans="2:9" x14ac:dyDescent="0.3">
      <c r="B352" s="1">
        <v>8.4110000000000001E-3</v>
      </c>
      <c r="C352" s="1"/>
      <c r="D352" s="1"/>
      <c r="E352" s="1"/>
      <c r="F352" s="1"/>
      <c r="G352" s="1"/>
      <c r="I352" s="1"/>
    </row>
    <row r="353" spans="2:9" x14ac:dyDescent="0.3">
      <c r="B353" s="1">
        <v>8.5009999999999999E-3</v>
      </c>
      <c r="C353" s="1"/>
      <c r="D353" s="1"/>
      <c r="E353" s="1"/>
      <c r="F353" s="1"/>
      <c r="G353" s="1"/>
      <c r="I353" s="1"/>
    </row>
    <row r="354" spans="2:9" x14ac:dyDescent="0.3">
      <c r="B354" s="1">
        <v>8.4782E-3</v>
      </c>
      <c r="C354" s="1"/>
      <c r="D354" s="1"/>
      <c r="E354" s="1"/>
      <c r="F354" s="1"/>
      <c r="G354" s="1"/>
      <c r="I354" s="1"/>
    </row>
    <row r="355" spans="2:9" x14ac:dyDescent="0.3">
      <c r="B355" s="1">
        <v>8.4957999999999995E-3</v>
      </c>
      <c r="C355" s="1"/>
      <c r="D355" s="1"/>
      <c r="E355" s="1"/>
      <c r="F355" s="1"/>
      <c r="G355" s="1"/>
      <c r="I355" s="1"/>
    </row>
    <row r="356" spans="2:9" x14ac:dyDescent="0.3">
      <c r="B356" s="1">
        <v>8.3289000000000002E-3</v>
      </c>
      <c r="C356" s="1"/>
      <c r="D356" s="1"/>
      <c r="E356" s="1"/>
      <c r="F356" s="1"/>
      <c r="G356" s="1"/>
      <c r="I356" s="1"/>
    </row>
    <row r="357" spans="2:9" x14ac:dyDescent="0.3">
      <c r="B357" s="1">
        <v>8.6920999999999995E-3</v>
      </c>
      <c r="C357" s="1"/>
      <c r="D357" s="1"/>
      <c r="E357" s="1"/>
      <c r="F357" s="1"/>
      <c r="G357" s="1"/>
      <c r="I357" s="1"/>
    </row>
    <row r="358" spans="2:9" x14ac:dyDescent="0.3">
      <c r="B358" s="1">
        <v>8.6304999999999993E-3</v>
      </c>
      <c r="C358" s="1"/>
      <c r="D358" s="1"/>
      <c r="E358" s="1"/>
      <c r="F358" s="1"/>
      <c r="G358" s="1"/>
      <c r="I358" s="1"/>
    </row>
    <row r="359" spans="2:9" x14ac:dyDescent="0.3">
      <c r="B359" s="1">
        <v>8.4478999999999995E-3</v>
      </c>
      <c r="C359" s="1"/>
      <c r="D359" s="1"/>
      <c r="E359" s="1"/>
      <c r="F359" s="1"/>
      <c r="G359" s="1"/>
      <c r="I359" s="1"/>
    </row>
    <row r="360" spans="2:9" x14ac:dyDescent="0.3">
      <c r="B360" s="1">
        <v>8.3753999999999999E-3</v>
      </c>
      <c r="C360" s="1"/>
      <c r="D360" s="1"/>
      <c r="E360" s="1"/>
      <c r="F360" s="1"/>
      <c r="G360" s="1"/>
      <c r="I360" s="1"/>
    </row>
    <row r="361" spans="2:9" x14ac:dyDescent="0.3">
      <c r="B361" s="1">
        <v>8.5021000000000003E-3</v>
      </c>
      <c r="C361" s="1"/>
      <c r="D361" s="1"/>
      <c r="E361" s="1"/>
      <c r="F361" s="1"/>
      <c r="G361" s="1"/>
      <c r="I361" s="1"/>
    </row>
    <row r="362" spans="2:9" x14ac:dyDescent="0.3">
      <c r="B362" s="1">
        <v>8.3929999999999994E-3</v>
      </c>
      <c r="C362" s="1"/>
      <c r="D362" s="1"/>
      <c r="E362" s="1"/>
      <c r="F362" s="1"/>
      <c r="G362" s="1"/>
      <c r="I362" s="1"/>
    </row>
    <row r="363" spans="2:9" x14ac:dyDescent="0.3">
      <c r="B363" s="1">
        <v>8.4434000000000002E-3</v>
      </c>
      <c r="C363" s="1"/>
      <c r="D363" s="1"/>
      <c r="E363" s="1"/>
      <c r="F363" s="1"/>
      <c r="G363" s="1"/>
      <c r="I363" s="1"/>
    </row>
    <row r="364" spans="2:9" x14ac:dyDescent="0.3">
      <c r="B364" s="1">
        <v>8.3458999999999998E-3</v>
      </c>
      <c r="C364" s="1"/>
      <c r="D364" s="1"/>
      <c r="E364" s="1"/>
      <c r="F364" s="1"/>
      <c r="G364" s="1"/>
      <c r="I364" s="1"/>
    </row>
    <row r="365" spans="2:9" x14ac:dyDescent="0.3">
      <c r="B365" s="1">
        <v>8.4270999999999999E-3</v>
      </c>
      <c r="C365" s="1"/>
      <c r="D365" s="1"/>
      <c r="E365" s="1"/>
      <c r="F365" s="1"/>
      <c r="G365" s="1"/>
      <c r="I365" s="1"/>
    </row>
    <row r="366" spans="2:9" x14ac:dyDescent="0.3">
      <c r="B366" s="1">
        <v>8.3745E-3</v>
      </c>
      <c r="C366" s="1"/>
      <c r="D366" s="1"/>
      <c r="E366" s="1"/>
      <c r="F366" s="1"/>
      <c r="G366" s="1"/>
      <c r="I366" s="1"/>
    </row>
    <row r="367" spans="2:9" x14ac:dyDescent="0.3">
      <c r="B367" s="1">
        <v>8.5246000000000002E-3</v>
      </c>
      <c r="C367" s="1"/>
      <c r="D367" s="1"/>
      <c r="E367" s="1"/>
      <c r="F367" s="1"/>
      <c r="G367" s="1"/>
      <c r="I367" s="1"/>
    </row>
    <row r="368" spans="2:9" x14ac:dyDescent="0.3">
      <c r="B368" s="1">
        <v>8.4334000000000006E-3</v>
      </c>
      <c r="C368" s="1"/>
      <c r="D368" s="1"/>
      <c r="E368" s="1"/>
      <c r="F368" s="1"/>
      <c r="G368" s="1"/>
      <c r="I368" s="1"/>
    </row>
    <row r="369" spans="2:9" x14ac:dyDescent="0.3">
      <c r="B369" s="1">
        <v>8.5599999999999999E-3</v>
      </c>
      <c r="C369" s="1"/>
      <c r="D369" s="1"/>
      <c r="E369" s="1"/>
      <c r="F369" s="1"/>
      <c r="G369" s="1"/>
      <c r="I369" s="1"/>
    </row>
    <row r="370" spans="2:9" x14ac:dyDescent="0.3">
      <c r="B370" s="1">
        <v>8.2579000000000003E-3</v>
      </c>
      <c r="C370" s="1"/>
      <c r="D370" s="1"/>
      <c r="E370" s="1"/>
      <c r="F370" s="1"/>
      <c r="G370" s="1"/>
      <c r="I370" s="1"/>
    </row>
    <row r="371" spans="2:9" x14ac:dyDescent="0.3">
      <c r="B371" s="1">
        <v>8.1099999999999992E-3</v>
      </c>
      <c r="C371" s="1"/>
      <c r="D371" s="1"/>
      <c r="E371" s="1"/>
      <c r="F371" s="1"/>
      <c r="G371" s="1"/>
      <c r="I371" s="1"/>
    </row>
    <row r="372" spans="2:9" x14ac:dyDescent="0.3">
      <c r="B372" s="1">
        <v>8.0824E-3</v>
      </c>
      <c r="C372" s="1"/>
      <c r="D372" s="1"/>
      <c r="E372" s="1"/>
      <c r="F372" s="1"/>
      <c r="G372" s="1"/>
      <c r="I372" s="1"/>
    </row>
    <row r="373" spans="2:9" x14ac:dyDescent="0.3">
      <c r="B373" s="1">
        <v>7.9483000000000002E-3</v>
      </c>
      <c r="C373" s="1"/>
      <c r="D373" s="1"/>
      <c r="E373" s="1"/>
      <c r="F373" s="1"/>
      <c r="G373" s="1"/>
      <c r="I373" s="1"/>
    </row>
    <row r="374" spans="2:9" x14ac:dyDescent="0.3">
      <c r="B374" s="1">
        <v>8.0770000000000008E-3</v>
      </c>
      <c r="C374" s="1"/>
      <c r="D374" s="1"/>
      <c r="E374" s="1"/>
      <c r="F374" s="1"/>
      <c r="G374" s="1"/>
      <c r="I374" s="1"/>
    </row>
    <row r="375" spans="2:9" x14ac:dyDescent="0.3">
      <c r="B375" s="1">
        <v>8.1165000000000005E-3</v>
      </c>
      <c r="C375" s="1"/>
      <c r="D375" s="1"/>
      <c r="E375" s="1"/>
      <c r="F375" s="1"/>
      <c r="G375" s="1"/>
      <c r="I375" s="1"/>
    </row>
    <row r="376" spans="2:9" x14ac:dyDescent="0.3">
      <c r="B376" s="1">
        <v>8.1510000000000003E-3</v>
      </c>
      <c r="C376" s="1"/>
      <c r="D376" s="1"/>
      <c r="E376" s="1"/>
      <c r="F376" s="1"/>
      <c r="G376" s="1"/>
      <c r="I376" s="1"/>
    </row>
    <row r="377" spans="2:9" x14ac:dyDescent="0.3">
      <c r="B377" s="1">
        <v>8.1828999999999999E-3</v>
      </c>
      <c r="C377" s="1"/>
      <c r="D377" s="1"/>
      <c r="E377" s="1"/>
      <c r="F377" s="1"/>
      <c r="G377" s="1"/>
      <c r="I377" s="1"/>
    </row>
    <row r="378" spans="2:9" x14ac:dyDescent="0.3">
      <c r="B378" s="1">
        <v>7.9755999999999994E-3</v>
      </c>
      <c r="C378" s="1"/>
      <c r="D378" s="1"/>
      <c r="E378" s="1"/>
      <c r="F378" s="1"/>
      <c r="G378" s="1"/>
      <c r="I378" s="1"/>
    </row>
    <row r="379" spans="2:9" x14ac:dyDescent="0.3">
      <c r="B379" s="1">
        <v>7.7920999999999997E-3</v>
      </c>
      <c r="C379" s="1"/>
      <c r="D379" s="1"/>
      <c r="E379" s="1"/>
      <c r="F379" s="1"/>
      <c r="G379" s="1"/>
      <c r="I379" s="1"/>
    </row>
    <row r="380" spans="2:9" x14ac:dyDescent="0.3">
      <c r="B380" s="1">
        <v>7.6347999999999997E-3</v>
      </c>
      <c r="C380" s="1"/>
      <c r="D380" s="1"/>
      <c r="E380" s="1"/>
      <c r="F380" s="1"/>
      <c r="G380" s="1"/>
      <c r="I380" s="1"/>
    </row>
    <row r="381" spans="2:9" x14ac:dyDescent="0.3">
      <c r="B381" s="1">
        <v>7.5484999999999997E-3</v>
      </c>
      <c r="C381" s="1"/>
      <c r="D381" s="1"/>
      <c r="E381" s="1"/>
      <c r="F381" s="1"/>
      <c r="G381" s="1"/>
      <c r="I381" s="1"/>
    </row>
    <row r="382" spans="2:9" x14ac:dyDescent="0.3">
      <c r="B382" s="1">
        <v>7.5037999999999997E-3</v>
      </c>
      <c r="C382" s="1"/>
      <c r="D382" s="1"/>
      <c r="E382" s="1"/>
      <c r="F382" s="1"/>
      <c r="G382" s="1"/>
      <c r="I382" s="1"/>
    </row>
    <row r="383" spans="2:9" x14ac:dyDescent="0.3">
      <c r="B383" s="1">
        <v>7.5811999999999997E-3</v>
      </c>
      <c r="C383" s="1"/>
      <c r="D383" s="1"/>
      <c r="E383" s="1"/>
      <c r="F383" s="1"/>
      <c r="G383" s="1"/>
      <c r="I383" s="1"/>
    </row>
    <row r="384" spans="2:9" x14ac:dyDescent="0.3">
      <c r="B384" s="1">
        <v>7.5705E-3</v>
      </c>
      <c r="C384" s="1"/>
      <c r="D384" s="1"/>
      <c r="E384" s="1"/>
      <c r="F384" s="1"/>
      <c r="G384" s="1"/>
      <c r="I384" s="1"/>
    </row>
    <row r="385" spans="2:9" x14ac:dyDescent="0.3">
      <c r="B385" s="1">
        <v>7.6465999999999999E-3</v>
      </c>
      <c r="C385" s="1"/>
      <c r="D385" s="1"/>
      <c r="E385" s="1"/>
      <c r="F385" s="1"/>
      <c r="G385" s="1"/>
      <c r="I385" s="1"/>
    </row>
    <row r="386" spans="2:9" x14ac:dyDescent="0.3">
      <c r="B386" s="1">
        <v>7.8018999999999996E-3</v>
      </c>
      <c r="C386" s="1"/>
      <c r="D386" s="1"/>
      <c r="E386" s="1"/>
      <c r="F386" s="1"/>
      <c r="G386" s="1"/>
      <c r="I386" s="1"/>
    </row>
    <row r="387" spans="2:9" x14ac:dyDescent="0.3">
      <c r="B387" s="1">
        <v>7.7482000000000002E-3</v>
      </c>
      <c r="C387" s="1"/>
      <c r="D387" s="1"/>
      <c r="E387" s="1"/>
      <c r="F387" s="1"/>
      <c r="G387" s="1"/>
      <c r="I387" s="1"/>
    </row>
    <row r="388" spans="2:9" x14ac:dyDescent="0.3">
      <c r="B388" s="1">
        <v>7.7846E-3</v>
      </c>
      <c r="C388" s="1"/>
      <c r="D388" s="1"/>
      <c r="E388" s="1"/>
      <c r="F388" s="1"/>
      <c r="G388" s="1"/>
      <c r="I388" s="1"/>
    </row>
    <row r="389" spans="2:9" x14ac:dyDescent="0.3">
      <c r="B389" s="1">
        <v>7.7276999999999997E-3</v>
      </c>
      <c r="C389" s="1"/>
      <c r="D389" s="1"/>
      <c r="E389" s="1"/>
      <c r="F389" s="1"/>
      <c r="G389" s="1"/>
      <c r="I389" s="1"/>
    </row>
    <row r="390" spans="2:9" x14ac:dyDescent="0.3">
      <c r="B390" s="1">
        <v>7.5668000000000003E-3</v>
      </c>
      <c r="C390" s="1"/>
      <c r="D390" s="1"/>
      <c r="E390" s="1"/>
      <c r="F390" s="1"/>
      <c r="G390" s="1"/>
      <c r="I390" s="1"/>
    </row>
    <row r="391" spans="2:9" x14ac:dyDescent="0.3">
      <c r="B391" s="1">
        <v>7.8040000000000002E-3</v>
      </c>
      <c r="C391" s="1"/>
      <c r="D391" s="1"/>
      <c r="E391" s="1"/>
      <c r="F391" s="1"/>
      <c r="G391" s="1"/>
      <c r="I391" s="1"/>
    </row>
    <row r="392" spans="2:9" x14ac:dyDescent="0.3">
      <c r="B392" s="1">
        <v>7.8314999999999999E-3</v>
      </c>
      <c r="C392" s="1"/>
      <c r="D392" s="1"/>
      <c r="E392" s="1"/>
      <c r="F392" s="1"/>
      <c r="G392" s="1"/>
      <c r="I392" s="1"/>
    </row>
    <row r="393" spans="2:9" x14ac:dyDescent="0.3">
      <c r="B393" s="1">
        <v>7.8563000000000001E-3</v>
      </c>
      <c r="C393" s="1"/>
      <c r="D393" s="1"/>
      <c r="E393" s="1"/>
      <c r="F393" s="1"/>
      <c r="G393" s="1"/>
      <c r="I393" s="1"/>
    </row>
    <row r="394" spans="2:9" x14ac:dyDescent="0.3">
      <c r="B394" s="1">
        <v>7.8376999999999995E-3</v>
      </c>
      <c r="C394" s="1"/>
      <c r="D394" s="1"/>
      <c r="E394" s="1"/>
      <c r="F394" s="1"/>
      <c r="G394" s="1"/>
      <c r="I394" s="1"/>
    </row>
    <row r="395" spans="2:9" x14ac:dyDescent="0.3">
      <c r="B395" s="1">
        <v>7.8151999999999996E-3</v>
      </c>
      <c r="C395" s="1"/>
      <c r="D395" s="1"/>
      <c r="E395" s="1"/>
      <c r="F395" s="1"/>
      <c r="G395" s="1"/>
      <c r="I395" s="1"/>
    </row>
    <row r="396" spans="2:9" x14ac:dyDescent="0.3">
      <c r="B396" s="1">
        <v>7.8397999999999992E-3</v>
      </c>
      <c r="C396" s="1"/>
      <c r="D396" s="1"/>
      <c r="E396" s="1"/>
      <c r="F396" s="1"/>
      <c r="G396" s="1"/>
      <c r="I396" s="1"/>
    </row>
    <row r="397" spans="2:9" x14ac:dyDescent="0.3">
      <c r="B397" s="1">
        <v>7.8168999999999999E-3</v>
      </c>
      <c r="C397" s="1"/>
      <c r="D397" s="1"/>
      <c r="E397" s="1"/>
      <c r="F397" s="1"/>
      <c r="G397" s="1"/>
      <c r="I397" s="1"/>
    </row>
    <row r="398" spans="2:9" x14ac:dyDescent="0.3">
      <c r="B398" s="1">
        <v>7.7355999999999996E-3</v>
      </c>
      <c r="C398" s="1"/>
      <c r="D398" s="1"/>
      <c r="E398" s="1"/>
      <c r="F398" s="1"/>
      <c r="G398" s="1"/>
      <c r="I398" s="1"/>
    </row>
    <row r="399" spans="2:9" x14ac:dyDescent="0.3">
      <c r="B399" s="1">
        <v>7.8706000000000002E-3</v>
      </c>
      <c r="C399" s="1"/>
      <c r="D399" s="1"/>
      <c r="E399" s="1"/>
      <c r="F399" s="1"/>
      <c r="G399" s="1"/>
      <c r="I399" s="1"/>
    </row>
    <row r="400" spans="2:9" x14ac:dyDescent="0.3">
      <c r="B400" s="1">
        <v>7.9079000000000007E-3</v>
      </c>
      <c r="C400" s="1"/>
      <c r="D400" s="1"/>
      <c r="E400" s="1"/>
      <c r="F400" s="1"/>
      <c r="G400" s="1"/>
      <c r="I400" s="1"/>
    </row>
    <row r="401" spans="2:9" x14ac:dyDescent="0.3">
      <c r="B401" s="1">
        <v>7.8493999999999994E-3</v>
      </c>
      <c r="C401" s="1"/>
      <c r="D401" s="1"/>
      <c r="E401" s="1"/>
      <c r="F401" s="1"/>
      <c r="G401" s="1"/>
      <c r="I401" s="1"/>
    </row>
    <row r="402" spans="2:9" x14ac:dyDescent="0.3">
      <c r="B402" s="1">
        <v>7.7371999999999996E-3</v>
      </c>
      <c r="C402" s="1"/>
      <c r="D402" s="1"/>
      <c r="E402" s="1"/>
      <c r="F402" s="1"/>
      <c r="G402" s="1"/>
      <c r="I402" s="1"/>
    </row>
    <row r="403" spans="2:9" x14ac:dyDescent="0.3">
      <c r="B403" s="1">
        <v>7.6610999999999997E-3</v>
      </c>
      <c r="C403" s="1"/>
      <c r="D403" s="1"/>
      <c r="E403" s="1"/>
      <c r="F403" s="1"/>
      <c r="G403" s="1"/>
      <c r="I403" s="1"/>
    </row>
    <row r="404" spans="2:9" x14ac:dyDescent="0.3">
      <c r="B404" s="1">
        <v>7.7549999999999997E-3</v>
      </c>
      <c r="C404" s="1"/>
      <c r="D404" s="1"/>
      <c r="E404" s="1"/>
      <c r="F404" s="1"/>
      <c r="G404" s="1"/>
      <c r="I404" s="1"/>
    </row>
    <row r="405" spans="2:9" x14ac:dyDescent="0.3">
      <c r="B405" s="1">
        <v>7.7438999999999997E-3</v>
      </c>
      <c r="C405" s="1"/>
      <c r="D405" s="1"/>
      <c r="E405" s="1"/>
      <c r="F405" s="1"/>
      <c r="G405" s="1"/>
      <c r="I405" s="1"/>
    </row>
    <row r="406" spans="2:9" x14ac:dyDescent="0.3">
      <c r="B406" s="1">
        <v>7.4210999999999999E-3</v>
      </c>
      <c r="C406" s="1"/>
      <c r="D406" s="1"/>
      <c r="E406" s="1"/>
      <c r="F406" s="1"/>
      <c r="G406" s="1"/>
      <c r="I406" s="1"/>
    </row>
    <row r="407" spans="2:9" x14ac:dyDescent="0.3">
      <c r="B407" s="1">
        <v>7.4824000000000002E-3</v>
      </c>
      <c r="C407" s="1"/>
      <c r="D407" s="1"/>
      <c r="E407" s="1"/>
      <c r="F407" s="1"/>
      <c r="G407" s="1"/>
      <c r="I407" s="1"/>
    </row>
    <row r="408" spans="2:9" x14ac:dyDescent="0.3">
      <c r="B408" s="1">
        <v>7.4465E-3</v>
      </c>
      <c r="C408" s="1"/>
      <c r="D408" s="1"/>
      <c r="E408" s="1"/>
      <c r="F408" s="1"/>
      <c r="G408" s="1"/>
      <c r="I408" s="1"/>
    </row>
    <row r="409" spans="2:9" x14ac:dyDescent="0.3">
      <c r="B409" s="1">
        <v>7.3702999999999998E-3</v>
      </c>
      <c r="C409" s="1"/>
      <c r="D409" s="1"/>
      <c r="E409" s="1"/>
      <c r="F409" s="1"/>
      <c r="G409" s="1"/>
      <c r="I409" s="1"/>
    </row>
    <row r="410" spans="2:9" x14ac:dyDescent="0.3">
      <c r="B410" s="1">
        <v>7.3565000000000002E-3</v>
      </c>
      <c r="C410" s="1"/>
      <c r="D410" s="1"/>
      <c r="E410" s="1"/>
      <c r="F410" s="1"/>
      <c r="G410" s="1"/>
      <c r="I410" s="1"/>
    </row>
    <row r="411" spans="2:9" x14ac:dyDescent="0.3">
      <c r="B411" s="1">
        <v>7.4278E-3</v>
      </c>
      <c r="C411" s="1"/>
      <c r="D411" s="1"/>
      <c r="E411" s="1"/>
      <c r="F411" s="1"/>
      <c r="G411" s="1"/>
      <c r="I411" s="1"/>
    </row>
    <row r="412" spans="2:9" x14ac:dyDescent="0.3">
      <c r="B412" s="1">
        <v>7.3263E-3</v>
      </c>
      <c r="C412" s="1"/>
      <c r="D412" s="1"/>
      <c r="E412" s="1"/>
      <c r="F412" s="1"/>
      <c r="G412" s="1"/>
      <c r="I412" s="1"/>
    </row>
    <row r="413" spans="2:9" x14ac:dyDescent="0.3">
      <c r="B413" s="1">
        <v>7.2522000000000003E-3</v>
      </c>
      <c r="C413" s="1"/>
      <c r="D413" s="1"/>
      <c r="E413" s="1"/>
      <c r="F413" s="1"/>
      <c r="G413" s="1"/>
      <c r="I413" s="1"/>
    </row>
    <row r="414" spans="2:9" x14ac:dyDescent="0.3">
      <c r="B414" s="1">
        <v>6.9981000000000002E-3</v>
      </c>
      <c r="C414" s="1"/>
      <c r="D414" s="1"/>
      <c r="E414" s="1"/>
      <c r="F414" s="1"/>
      <c r="G414" s="1"/>
      <c r="I414" s="1"/>
    </row>
    <row r="415" spans="2:9" x14ac:dyDescent="0.3">
      <c r="B415" s="1">
        <v>7.0181000000000002E-3</v>
      </c>
      <c r="C415" s="1"/>
      <c r="D415" s="1"/>
      <c r="E415" s="1"/>
      <c r="F415" s="1"/>
      <c r="G415" s="1"/>
      <c r="I415" s="1"/>
    </row>
    <row r="416" spans="2:9" x14ac:dyDescent="0.3">
      <c r="B416" s="1">
        <v>6.8671000000000001E-3</v>
      </c>
      <c r="C416" s="1"/>
      <c r="D416" s="1"/>
      <c r="E416" s="1"/>
      <c r="F416" s="1"/>
      <c r="G416" s="1"/>
      <c r="I416" s="1"/>
    </row>
    <row r="417" spans="2:9" x14ac:dyDescent="0.3">
      <c r="B417" s="1">
        <v>6.9154999999999998E-3</v>
      </c>
      <c r="C417" s="1"/>
      <c r="D417" s="1"/>
      <c r="E417" s="1"/>
      <c r="F417" s="1"/>
      <c r="G417" s="1"/>
      <c r="I417" s="1"/>
    </row>
    <row r="418" spans="2:9" x14ac:dyDescent="0.3">
      <c r="B418" s="1">
        <v>6.8212000000000004E-3</v>
      </c>
      <c r="C418" s="1"/>
      <c r="D418" s="1"/>
      <c r="E418" s="1"/>
      <c r="F418" s="1"/>
      <c r="G418" s="1"/>
      <c r="I418" s="1"/>
    </row>
    <row r="419" spans="2:9" x14ac:dyDescent="0.3">
      <c r="B419" s="1">
        <v>6.7256E-3</v>
      </c>
      <c r="C419" s="1"/>
      <c r="D419" s="1"/>
      <c r="E419" s="1"/>
      <c r="F419" s="1"/>
      <c r="G419" s="1"/>
      <c r="I419" s="1"/>
    </row>
    <row r="420" spans="2:9" x14ac:dyDescent="0.3">
      <c r="B420" s="1">
        <v>6.9613000000000001E-3</v>
      </c>
      <c r="C420" s="1"/>
      <c r="D420" s="1"/>
      <c r="E420" s="1"/>
      <c r="F420" s="1"/>
      <c r="G420" s="1"/>
      <c r="I420" s="1"/>
    </row>
    <row r="421" spans="2:9" x14ac:dyDescent="0.3">
      <c r="B421" s="1">
        <v>7.1548000000000002E-3</v>
      </c>
      <c r="C421" s="1"/>
      <c r="D421" s="1"/>
      <c r="E421" s="1"/>
      <c r="F421" s="1"/>
      <c r="G421" s="1"/>
      <c r="I421" s="1"/>
    </row>
    <row r="422" spans="2:9" x14ac:dyDescent="0.3">
      <c r="B422" s="1">
        <v>7.3457000000000001E-3</v>
      </c>
      <c r="C422" s="1"/>
      <c r="D422" s="1"/>
      <c r="E422" s="1"/>
      <c r="F422" s="1"/>
      <c r="G422" s="1"/>
      <c r="I422" s="1"/>
    </row>
    <row r="423" spans="2:9" x14ac:dyDescent="0.3">
      <c r="B423" s="1">
        <v>7.2474000000000002E-3</v>
      </c>
      <c r="C423" s="1"/>
      <c r="D423" s="1"/>
      <c r="E423" s="1"/>
      <c r="F423" s="1"/>
      <c r="G423" s="1"/>
      <c r="I423" s="1"/>
    </row>
    <row r="424" spans="2:9" x14ac:dyDescent="0.3">
      <c r="B424" s="1">
        <v>7.1342999999999997E-3</v>
      </c>
      <c r="C424" s="1"/>
      <c r="D424" s="1"/>
      <c r="E424" s="1"/>
      <c r="F424" s="1"/>
      <c r="G424" s="1"/>
      <c r="I424" s="1"/>
    </row>
    <row r="425" spans="2:9" x14ac:dyDescent="0.3">
      <c r="B425" s="1">
        <v>7.1682999999999998E-3</v>
      </c>
      <c r="C425" s="1"/>
      <c r="D425" s="1"/>
      <c r="E425" s="1"/>
      <c r="F425" s="1"/>
      <c r="G425" s="1"/>
      <c r="I425" s="1"/>
    </row>
    <row r="426" spans="2:9" x14ac:dyDescent="0.3">
      <c r="B426" s="1">
        <v>7.1066999999999996E-3</v>
      </c>
      <c r="C426" s="1"/>
      <c r="D426" s="1"/>
      <c r="E426" s="1"/>
      <c r="F426" s="1"/>
      <c r="G426" s="1"/>
      <c r="I426" s="1"/>
    </row>
    <row r="427" spans="2:9" x14ac:dyDescent="0.3">
      <c r="B427" s="1">
        <v>7.1333999999999998E-3</v>
      </c>
      <c r="C427" s="1"/>
      <c r="D427" s="1"/>
      <c r="E427" s="1"/>
      <c r="F427" s="1"/>
      <c r="G427" s="1"/>
      <c r="I427" s="1"/>
    </row>
    <row r="428" spans="2:9" x14ac:dyDescent="0.3">
      <c r="B428" s="1">
        <v>7.1766E-3</v>
      </c>
      <c r="C428" s="1"/>
      <c r="D428" s="1"/>
      <c r="E428" s="1"/>
      <c r="F428" s="1"/>
      <c r="G428" s="1"/>
      <c r="I428" s="1"/>
    </row>
    <row r="429" spans="2:9" x14ac:dyDescent="0.3">
      <c r="B429" s="1">
        <v>6.8548999999999997E-3</v>
      </c>
      <c r="C429" s="1"/>
      <c r="D429" s="1"/>
      <c r="E429" s="1"/>
      <c r="F429" s="1"/>
      <c r="G429" s="1"/>
      <c r="I429" s="1"/>
    </row>
    <row r="430" spans="2:9" x14ac:dyDescent="0.3">
      <c r="B430" s="1">
        <v>6.6794999999999997E-3</v>
      </c>
      <c r="C430" s="1"/>
      <c r="D430" s="1"/>
      <c r="E430" s="1"/>
      <c r="F430" s="1"/>
      <c r="G430" s="1"/>
      <c r="I430" s="1"/>
    </row>
    <row r="431" spans="2:9" x14ac:dyDescent="0.3">
      <c r="B431" s="1">
        <v>6.6059999999999999E-3</v>
      </c>
      <c r="C431" s="1"/>
      <c r="D431" s="1"/>
      <c r="E431" s="1"/>
      <c r="F431" s="1"/>
      <c r="G431" s="1"/>
      <c r="I431" s="1"/>
    </row>
    <row r="432" spans="2:9" x14ac:dyDescent="0.3">
      <c r="B432" s="1">
        <v>6.6680999999999997E-3</v>
      </c>
      <c r="C432" s="1"/>
      <c r="D432" s="1"/>
      <c r="E432" s="1"/>
      <c r="F432" s="1"/>
      <c r="G432" s="1"/>
      <c r="I432" s="1"/>
    </row>
    <row r="433" spans="2:9" x14ac:dyDescent="0.3">
      <c r="B433" s="1">
        <v>6.8475000000000003E-3</v>
      </c>
      <c r="C433" s="1"/>
      <c r="D433" s="1"/>
      <c r="E433" s="1"/>
      <c r="F433" s="1"/>
      <c r="G433" s="1"/>
      <c r="I433" s="1"/>
    </row>
    <row r="434" spans="2:9" x14ac:dyDescent="0.3">
      <c r="B434" s="1">
        <v>6.6654000000000001E-3</v>
      </c>
      <c r="C434" s="1"/>
      <c r="D434" s="1"/>
      <c r="E434" s="1"/>
      <c r="F434" s="1"/>
      <c r="G434" s="1"/>
      <c r="I434" s="1"/>
    </row>
    <row r="435" spans="2:9" x14ac:dyDescent="0.3">
      <c r="B435" s="1">
        <v>6.7445999999999999E-3</v>
      </c>
      <c r="C435" s="1"/>
      <c r="D435" s="1"/>
      <c r="E435" s="1"/>
      <c r="F435" s="1"/>
      <c r="G435" s="1"/>
      <c r="I435" s="1"/>
    </row>
    <row r="436" spans="2:9" x14ac:dyDescent="0.3">
      <c r="B436" s="1">
        <v>6.6911999999999996E-3</v>
      </c>
      <c r="C436" s="1"/>
      <c r="D436" s="1"/>
      <c r="E436" s="1"/>
      <c r="F436" s="1"/>
      <c r="G436" s="1"/>
      <c r="I436" s="1"/>
    </row>
    <row r="437" spans="2:9" x14ac:dyDescent="0.3">
      <c r="B437" s="1">
        <v>6.7479000000000003E-3</v>
      </c>
      <c r="C437" s="1"/>
      <c r="D437" s="1"/>
      <c r="E437" s="1"/>
      <c r="F437" s="1"/>
      <c r="G437" s="1"/>
      <c r="I437" s="1"/>
    </row>
    <row r="438" spans="2:9" x14ac:dyDescent="0.3">
      <c r="B438" s="1">
        <v>6.8469000000000004E-3</v>
      </c>
      <c r="C438" s="1"/>
      <c r="D438" s="1"/>
      <c r="E438" s="1"/>
      <c r="F438" s="1"/>
      <c r="G438" s="1"/>
      <c r="I438" s="1"/>
    </row>
    <row r="439" spans="2:9" x14ac:dyDescent="0.3">
      <c r="B439" s="1">
        <v>6.6166999999999997E-3</v>
      </c>
      <c r="C439" s="1"/>
      <c r="D439" s="1"/>
      <c r="E439" s="1"/>
      <c r="F439" s="1"/>
      <c r="G439" s="1"/>
      <c r="I439" s="1"/>
    </row>
    <row r="440" spans="2:9" x14ac:dyDescent="0.3">
      <c r="B440" s="1">
        <v>6.5551999999999997E-3</v>
      </c>
      <c r="C440" s="1"/>
      <c r="D440" s="1"/>
      <c r="E440" s="1"/>
      <c r="F440" s="1"/>
      <c r="G440" s="1"/>
      <c r="I440" s="1"/>
    </row>
    <row r="441" spans="2:9" x14ac:dyDescent="0.3">
      <c r="B441" s="1">
        <v>6.7743999999999999E-3</v>
      </c>
      <c r="C441" s="1"/>
      <c r="D441" s="1"/>
      <c r="E441" s="1"/>
      <c r="F441" s="1"/>
      <c r="G441" s="1"/>
      <c r="I441" s="1"/>
    </row>
    <row r="442" spans="2:9" x14ac:dyDescent="0.3">
      <c r="B442" s="1">
        <v>6.6611999999999999E-3</v>
      </c>
      <c r="C442" s="1"/>
      <c r="D442" s="1"/>
      <c r="E442" s="1"/>
      <c r="F442" s="1"/>
      <c r="G442" s="1"/>
      <c r="I442" s="1"/>
    </row>
    <row r="443" spans="2:9" x14ac:dyDescent="0.3">
      <c r="B443" s="1">
        <v>6.8739999999999999E-3</v>
      </c>
      <c r="C443" s="1"/>
      <c r="D443" s="1"/>
      <c r="E443" s="1"/>
      <c r="F443" s="1"/>
      <c r="G443" s="1"/>
      <c r="I443" s="1"/>
    </row>
    <row r="444" spans="2:9" x14ac:dyDescent="0.3">
      <c r="B444" s="1">
        <v>6.9829000000000002E-3</v>
      </c>
      <c r="C444" s="1"/>
      <c r="D444" s="1"/>
      <c r="E444" s="1"/>
      <c r="F444" s="1"/>
      <c r="G444" s="1"/>
      <c r="I444" s="1"/>
    </row>
    <row r="445" spans="2:9" x14ac:dyDescent="0.3">
      <c r="B445" s="1">
        <v>6.7844999999999997E-3</v>
      </c>
      <c r="C445" s="1"/>
      <c r="D445" s="1"/>
      <c r="E445" s="1"/>
      <c r="F445" s="1"/>
      <c r="G445" s="1"/>
      <c r="I445" s="1"/>
    </row>
    <row r="446" spans="2:9" x14ac:dyDescent="0.3">
      <c r="B446" s="1">
        <v>6.8098000000000004E-3</v>
      </c>
      <c r="C446" s="1"/>
      <c r="D446" s="1"/>
      <c r="E446" s="1"/>
      <c r="F446" s="1"/>
      <c r="G446" s="1"/>
      <c r="I446" s="1"/>
    </row>
    <row r="447" spans="2:9" x14ac:dyDescent="0.3">
      <c r="B447" s="1">
        <v>6.8320000000000004E-3</v>
      </c>
      <c r="C447" s="1"/>
      <c r="D447" s="1"/>
      <c r="E447" s="1"/>
      <c r="F447" s="1"/>
      <c r="G447" s="1"/>
      <c r="I447" s="1"/>
    </row>
    <row r="448" spans="2:9" x14ac:dyDescent="0.3">
      <c r="B448" s="1">
        <v>6.6747999999999998E-3</v>
      </c>
      <c r="C448" s="1"/>
      <c r="D448" s="1"/>
      <c r="E448" s="1"/>
      <c r="F448" s="1"/>
      <c r="G448" s="1"/>
      <c r="I448" s="1"/>
    </row>
    <row r="449" spans="2:9" x14ac:dyDescent="0.3">
      <c r="B449" s="1">
        <v>6.7134999999999998E-3</v>
      </c>
      <c r="C449" s="1"/>
      <c r="D449" s="1"/>
      <c r="E449" s="1"/>
      <c r="F449" s="1"/>
      <c r="G449" s="1"/>
      <c r="I449" s="1"/>
    </row>
    <row r="450" spans="2:9" x14ac:dyDescent="0.3">
      <c r="B450" s="1">
        <v>6.6858999999999998E-3</v>
      </c>
      <c r="C450" s="1"/>
      <c r="D450" s="1"/>
      <c r="E450" s="1"/>
      <c r="F450" s="1"/>
      <c r="G450" s="1"/>
      <c r="I450" s="1"/>
    </row>
    <row r="451" spans="2:9" x14ac:dyDescent="0.3">
      <c r="B451" s="1">
        <v>6.7247000000000001E-3</v>
      </c>
      <c r="C451" s="1"/>
      <c r="D451" s="1"/>
      <c r="E451" s="1"/>
      <c r="F451" s="1"/>
      <c r="G451" s="1"/>
      <c r="I451" s="1"/>
    </row>
    <row r="452" spans="2:9" x14ac:dyDescent="0.3">
      <c r="B452" s="1">
        <v>6.5630000000000003E-3</v>
      </c>
      <c r="C452" s="1"/>
      <c r="D452" s="1"/>
      <c r="E452" s="1"/>
      <c r="F452" s="1"/>
      <c r="G452" s="1"/>
      <c r="I452" s="1"/>
    </row>
    <row r="453" spans="2:9" x14ac:dyDescent="0.3">
      <c r="B453" s="1">
        <v>6.6055000000000003E-3</v>
      </c>
      <c r="C453" s="1"/>
      <c r="D453" s="1"/>
      <c r="E453" s="1"/>
      <c r="F453" s="1"/>
      <c r="G453" s="1"/>
      <c r="I453" s="1"/>
    </row>
    <row r="454" spans="2:9" x14ac:dyDescent="0.3">
      <c r="B454" s="1">
        <v>6.5919999999999998E-3</v>
      </c>
      <c r="C454" s="1"/>
      <c r="D454" s="1"/>
      <c r="E454" s="1"/>
      <c r="F454" s="1"/>
      <c r="G454" s="1"/>
      <c r="I454" s="1"/>
    </row>
    <row r="455" spans="2:9" x14ac:dyDescent="0.3">
      <c r="B455" s="1">
        <v>6.463E-3</v>
      </c>
      <c r="C455" s="1"/>
      <c r="D455" s="1"/>
      <c r="E455" s="1"/>
      <c r="F455" s="1"/>
      <c r="G455" s="1"/>
      <c r="I455" s="1"/>
    </row>
    <row r="456" spans="2:9" x14ac:dyDescent="0.3">
      <c r="B456" s="1">
        <v>6.3571000000000001E-3</v>
      </c>
      <c r="C456" s="1"/>
      <c r="D456" s="1"/>
      <c r="E456" s="1"/>
      <c r="F456" s="1"/>
      <c r="G456" s="1"/>
      <c r="I456" s="1"/>
    </row>
    <row r="457" spans="2:9" x14ac:dyDescent="0.3">
      <c r="B457" s="1">
        <v>6.2271999999999996E-3</v>
      </c>
      <c r="C457" s="1"/>
      <c r="D457" s="1"/>
      <c r="E457" s="1"/>
      <c r="F457" s="1"/>
      <c r="G457" s="1"/>
      <c r="I457" s="1"/>
    </row>
    <row r="458" spans="2:9" x14ac:dyDescent="0.3">
      <c r="B458" s="1">
        <v>6.0318000000000004E-3</v>
      </c>
      <c r="C458" s="1"/>
      <c r="D458" s="1"/>
      <c r="E458" s="1"/>
      <c r="F458" s="1"/>
      <c r="G458" s="1"/>
      <c r="I458" s="1"/>
    </row>
    <row r="459" spans="2:9" x14ac:dyDescent="0.3">
      <c r="B459" s="1">
        <v>6.0353000000000004E-3</v>
      </c>
      <c r="C459" s="1"/>
      <c r="D459" s="1"/>
      <c r="E459" s="1"/>
      <c r="F459" s="1"/>
      <c r="G459" s="1"/>
      <c r="I459" s="1"/>
    </row>
    <row r="460" spans="2:9" x14ac:dyDescent="0.3">
      <c r="B460" s="1">
        <v>6.1314000000000004E-3</v>
      </c>
      <c r="C460" s="1"/>
      <c r="D460" s="1"/>
      <c r="E460" s="1"/>
      <c r="F460" s="1"/>
      <c r="G460" s="1"/>
      <c r="I460" s="1"/>
    </row>
    <row r="461" spans="2:9" x14ac:dyDescent="0.3">
      <c r="B461" s="1">
        <v>6.1558999999999997E-3</v>
      </c>
      <c r="C461" s="1"/>
      <c r="D461" s="1"/>
      <c r="E461" s="1"/>
      <c r="F461" s="1"/>
      <c r="G461" s="1"/>
      <c r="I461" s="1"/>
    </row>
    <row r="462" spans="2:9" x14ac:dyDescent="0.3">
      <c r="B462" s="1">
        <v>6.1143999999999999E-3</v>
      </c>
      <c r="C462" s="1"/>
      <c r="D462" s="1"/>
      <c r="E462" s="1"/>
      <c r="F462" s="1"/>
      <c r="G462" s="1"/>
      <c r="I462" s="1"/>
    </row>
    <row r="463" spans="2:9" x14ac:dyDescent="0.3">
      <c r="B463" s="1">
        <v>6.1853000000000003E-3</v>
      </c>
      <c r="C463" s="1"/>
      <c r="D463" s="1"/>
      <c r="E463" s="1"/>
      <c r="F463" s="1"/>
      <c r="G463" s="1"/>
      <c r="I463" s="1"/>
    </row>
    <row r="464" spans="2:9" x14ac:dyDescent="0.3">
      <c r="B464" s="1">
        <v>6.1752999999999999E-3</v>
      </c>
      <c r="C464" s="1"/>
      <c r="D464" s="1"/>
      <c r="E464" s="1"/>
      <c r="F464" s="1"/>
      <c r="G464" s="1"/>
      <c r="I464" s="1"/>
    </row>
    <row r="465" spans="2:9" x14ac:dyDescent="0.3">
      <c r="B465" s="1">
        <v>6.1088000000000002E-3</v>
      </c>
      <c r="C465" s="1"/>
      <c r="D465" s="1"/>
      <c r="E465" s="1"/>
      <c r="F465" s="1"/>
      <c r="G465" s="1"/>
      <c r="I465" s="1"/>
    </row>
    <row r="466" spans="2:9" x14ac:dyDescent="0.3">
      <c r="B466" s="1">
        <v>6.0600999999999997E-3</v>
      </c>
      <c r="C466" s="1"/>
      <c r="D466" s="1"/>
      <c r="E466" s="1"/>
      <c r="F466" s="1"/>
      <c r="G466" s="1"/>
      <c r="I466" s="1"/>
    </row>
    <row r="467" spans="2:9" x14ac:dyDescent="0.3">
      <c r="B467" s="1">
        <v>6.1681000000000001E-3</v>
      </c>
      <c r="C467" s="1"/>
      <c r="D467" s="1"/>
      <c r="E467" s="1"/>
      <c r="F467" s="1"/>
      <c r="G467" s="1"/>
      <c r="I467" s="1"/>
    </row>
    <row r="468" spans="2:9" x14ac:dyDescent="0.3">
      <c r="B468" s="1">
        <v>6.2386000000000004E-3</v>
      </c>
      <c r="C468" s="1"/>
      <c r="D468" s="1"/>
      <c r="E468" s="1"/>
      <c r="F468" s="1"/>
      <c r="G468" s="1"/>
      <c r="I468" s="1"/>
    </row>
    <row r="469" spans="2:9" x14ac:dyDescent="0.3">
      <c r="B469" s="1">
        <v>6.0618E-3</v>
      </c>
      <c r="C469" s="1"/>
      <c r="D469" s="1"/>
      <c r="E469" s="1"/>
      <c r="F469" s="1"/>
      <c r="G469" s="1"/>
      <c r="I469" s="1"/>
    </row>
    <row r="470" spans="2:9" x14ac:dyDescent="0.3">
      <c r="B470" s="1">
        <v>6.0362000000000002E-3</v>
      </c>
      <c r="C470" s="1"/>
      <c r="D470" s="1"/>
      <c r="E470" s="1"/>
      <c r="F470" s="1"/>
      <c r="G470" s="1"/>
      <c r="I470" s="1"/>
    </row>
    <row r="471" spans="2:9" x14ac:dyDescent="0.3">
      <c r="B471" s="1">
        <v>6.2342999999999999E-3</v>
      </c>
      <c r="C471" s="1"/>
      <c r="D471" s="1"/>
      <c r="E471" s="1"/>
      <c r="F471" s="1"/>
      <c r="G471" s="1"/>
      <c r="I471" s="1"/>
    </row>
    <row r="472" spans="2:9" x14ac:dyDescent="0.3">
      <c r="B472" s="1">
        <v>6.1446000000000001E-3</v>
      </c>
      <c r="C472" s="1"/>
      <c r="D472" s="1"/>
      <c r="E472" s="1"/>
      <c r="F472" s="1"/>
      <c r="G472" s="1"/>
      <c r="I472" s="1"/>
    </row>
    <row r="473" spans="2:9" x14ac:dyDescent="0.3">
      <c r="B473" s="1">
        <v>6.0923000000000001E-3</v>
      </c>
      <c r="C473" s="1"/>
      <c r="D473" s="1"/>
      <c r="E473" s="1"/>
      <c r="F473" s="1"/>
      <c r="G473" s="1"/>
      <c r="I473" s="1"/>
    </row>
    <row r="474" spans="2:9" x14ac:dyDescent="0.3">
      <c r="B474" s="1">
        <v>6.1416999999999999E-3</v>
      </c>
      <c r="C474" s="1"/>
      <c r="D474" s="1"/>
      <c r="E474" s="1"/>
      <c r="F474" s="1"/>
      <c r="G474" s="1"/>
      <c r="I474" s="1"/>
    </row>
    <row r="475" spans="2:9" x14ac:dyDescent="0.3">
      <c r="B475" s="1">
        <v>6.0388000000000004E-3</v>
      </c>
      <c r="C475" s="1"/>
      <c r="D475" s="1"/>
      <c r="E475" s="1"/>
      <c r="F475" s="1"/>
      <c r="G475" s="1"/>
      <c r="I475" s="1"/>
    </row>
    <row r="476" spans="2:9" x14ac:dyDescent="0.3">
      <c r="B476" s="1">
        <v>6.0258000000000004E-3</v>
      </c>
      <c r="C476" s="1"/>
      <c r="D476" s="1"/>
      <c r="E476" s="1"/>
      <c r="F476" s="1"/>
      <c r="G476" s="1"/>
      <c r="I476" s="1"/>
    </row>
    <row r="477" spans="2:9" x14ac:dyDescent="0.3">
      <c r="B477" s="1">
        <v>5.9356000000000001E-3</v>
      </c>
      <c r="C477" s="1"/>
      <c r="D477" s="1"/>
      <c r="E477" s="1"/>
      <c r="F477" s="1"/>
      <c r="G477" s="1"/>
      <c r="I477" s="1"/>
    </row>
    <row r="478" spans="2:9" x14ac:dyDescent="0.3">
      <c r="B478" s="1">
        <v>5.9251E-3</v>
      </c>
      <c r="C478" s="1"/>
      <c r="D478" s="1"/>
      <c r="E478" s="1"/>
      <c r="F478" s="1"/>
      <c r="G478" s="1"/>
      <c r="I478" s="1"/>
    </row>
    <row r="479" spans="2:9" x14ac:dyDescent="0.3">
      <c r="B479" s="1">
        <v>6.0911000000000003E-3</v>
      </c>
      <c r="C479" s="1"/>
      <c r="D479" s="1"/>
      <c r="E479" s="1"/>
      <c r="F479" s="1"/>
      <c r="G479" s="1"/>
      <c r="I479" s="1"/>
    </row>
    <row r="480" spans="2:9" x14ac:dyDescent="0.3">
      <c r="B480" s="1">
        <v>6.2281000000000003E-3</v>
      </c>
      <c r="C480" s="1"/>
      <c r="D480" s="1"/>
      <c r="E480" s="1"/>
      <c r="F480" s="1"/>
      <c r="G480" s="1"/>
      <c r="I480" s="1"/>
    </row>
    <row r="481" spans="2:9" x14ac:dyDescent="0.3">
      <c r="B481" s="1">
        <v>6.0131999999999998E-3</v>
      </c>
      <c r="C481" s="1"/>
      <c r="D481" s="1"/>
      <c r="E481" s="1"/>
      <c r="F481" s="1"/>
      <c r="G481" s="1"/>
      <c r="I481" s="1"/>
    </row>
    <row r="482" spans="2:9" x14ac:dyDescent="0.3">
      <c r="B482" s="1">
        <v>5.9947000000000004E-3</v>
      </c>
      <c r="C482" s="1"/>
      <c r="D482" s="1"/>
      <c r="E482" s="1"/>
      <c r="F482" s="1"/>
      <c r="G482" s="1"/>
      <c r="I482" s="1"/>
    </row>
    <row r="483" spans="2:9" x14ac:dyDescent="0.3">
      <c r="B483" s="1">
        <v>6.0873000000000003E-3</v>
      </c>
      <c r="C483" s="1"/>
      <c r="D483" s="1"/>
      <c r="E483" s="1"/>
      <c r="F483" s="1"/>
      <c r="G483" s="1"/>
      <c r="I483" s="1"/>
    </row>
    <row r="484" spans="2:9" x14ac:dyDescent="0.3">
      <c r="B484" s="1">
        <v>6.0438999999999996E-3</v>
      </c>
      <c r="C484" s="1"/>
      <c r="D484" s="1"/>
      <c r="E484" s="1"/>
      <c r="F484" s="1"/>
      <c r="G484" s="1"/>
      <c r="I484" s="1"/>
    </row>
    <row r="485" spans="2:9" x14ac:dyDescent="0.3">
      <c r="B485" s="1">
        <v>6.1253000000000002E-3</v>
      </c>
      <c r="C485" s="1"/>
      <c r="D485" s="1"/>
      <c r="E485" s="1"/>
      <c r="F485" s="1"/>
      <c r="G485" s="1"/>
      <c r="I485" s="1"/>
    </row>
    <row r="486" spans="2:9" x14ac:dyDescent="0.3">
      <c r="B486" s="1">
        <v>5.9512999999999996E-3</v>
      </c>
      <c r="C486" s="1"/>
      <c r="D486" s="1"/>
      <c r="E486" s="1"/>
      <c r="F486" s="1"/>
      <c r="G486" s="1"/>
      <c r="I486" s="1"/>
    </row>
    <row r="487" spans="2:9" x14ac:dyDescent="0.3">
      <c r="B487" s="1">
        <v>5.9595999999999998E-3</v>
      </c>
      <c r="C487" s="1"/>
      <c r="D487" s="1"/>
      <c r="E487" s="1"/>
      <c r="F487" s="1"/>
      <c r="G487" s="1"/>
      <c r="I487" s="1"/>
    </row>
    <row r="488" spans="2:9" x14ac:dyDescent="0.3">
      <c r="B488" s="1">
        <v>5.7993000000000003E-3</v>
      </c>
      <c r="C488" s="1"/>
      <c r="D488" s="1"/>
      <c r="E488" s="1"/>
      <c r="F488" s="1"/>
      <c r="G488" s="1"/>
      <c r="I488" s="1"/>
    </row>
    <row r="489" spans="2:9" x14ac:dyDescent="0.3">
      <c r="B489" s="1">
        <v>5.7492999999999997E-3</v>
      </c>
      <c r="C489" s="1"/>
      <c r="D489" s="1"/>
      <c r="E489" s="1"/>
      <c r="F489" s="1"/>
      <c r="G489" s="1"/>
      <c r="I489" s="1"/>
    </row>
    <row r="490" spans="2:9" x14ac:dyDescent="0.3">
      <c r="B490" s="1">
        <v>5.6470000000000001E-3</v>
      </c>
      <c r="C490" s="1"/>
      <c r="D490" s="1"/>
      <c r="E490" s="1"/>
      <c r="F490" s="1"/>
      <c r="G490" s="1"/>
      <c r="I490" s="1"/>
    </row>
    <row r="491" spans="2:9" x14ac:dyDescent="0.3">
      <c r="B491" s="1">
        <v>5.5998000000000003E-3</v>
      </c>
      <c r="C491" s="1"/>
      <c r="D491" s="1"/>
      <c r="E491" s="1"/>
      <c r="F491" s="1"/>
      <c r="G491" s="1"/>
      <c r="I491" s="1"/>
    </row>
    <row r="492" spans="2:9" x14ac:dyDescent="0.3">
      <c r="B492" s="1">
        <v>5.5826000000000001E-3</v>
      </c>
      <c r="C492" s="1"/>
      <c r="D492" s="1"/>
      <c r="E492" s="1"/>
      <c r="F492" s="1"/>
      <c r="G492" s="1"/>
      <c r="I492" s="1"/>
    </row>
    <row r="493" spans="2:9" x14ac:dyDescent="0.3">
      <c r="B493" s="1">
        <v>5.5558999999999999E-3</v>
      </c>
      <c r="C493" s="1"/>
      <c r="D493" s="1"/>
      <c r="E493" s="1"/>
      <c r="F493" s="1"/>
      <c r="G493" s="1"/>
      <c r="I493" s="1"/>
    </row>
    <row r="494" spans="2:9" x14ac:dyDescent="0.3">
      <c r="B494" s="1">
        <v>5.6931000000000004E-3</v>
      </c>
      <c r="C494" s="1"/>
      <c r="D494" s="1"/>
      <c r="E494" s="1"/>
      <c r="F494" s="1"/>
      <c r="G494" s="1"/>
      <c r="I494" s="1"/>
    </row>
    <row r="495" spans="2:9" x14ac:dyDescent="0.3">
      <c r="B495" s="1">
        <v>5.6537000000000002E-3</v>
      </c>
      <c r="C495" s="1"/>
      <c r="D495" s="1"/>
      <c r="E495" s="1"/>
      <c r="F495" s="1"/>
      <c r="G495" s="1"/>
      <c r="I495" s="1"/>
    </row>
    <row r="496" spans="2:9" x14ac:dyDescent="0.3">
      <c r="B496" s="1">
        <v>5.8072999999999996E-3</v>
      </c>
      <c r="C496" s="1"/>
      <c r="D496" s="1"/>
      <c r="E496" s="1"/>
      <c r="F496" s="1"/>
      <c r="G496" s="1"/>
      <c r="I496" s="1"/>
    </row>
    <row r="497" spans="2:9" x14ac:dyDescent="0.3">
      <c r="B497" s="1">
        <v>5.7575999999999999E-3</v>
      </c>
      <c r="C497" s="1"/>
      <c r="D497" s="1"/>
      <c r="E497" s="1"/>
      <c r="F497" s="1"/>
      <c r="G497" s="1"/>
      <c r="I497" s="1"/>
    </row>
    <row r="498" spans="2:9" x14ac:dyDescent="0.3">
      <c r="B498" s="1">
        <v>5.7657999999999997E-3</v>
      </c>
      <c r="C498" s="1"/>
      <c r="D498" s="1"/>
      <c r="E498" s="1"/>
      <c r="F498" s="1"/>
      <c r="G498" s="1"/>
      <c r="I498" s="1"/>
    </row>
    <row r="499" spans="2:9" x14ac:dyDescent="0.3">
      <c r="B499" s="1">
        <v>5.6940999999999997E-3</v>
      </c>
      <c r="C499" s="1"/>
      <c r="D499" s="1"/>
      <c r="E499" s="1"/>
      <c r="F499" s="1"/>
      <c r="G499" s="1"/>
      <c r="I499" s="1"/>
    </row>
    <row r="500" spans="2:9" x14ac:dyDescent="0.3">
      <c r="B500" s="1">
        <v>5.6056999999999999E-3</v>
      </c>
      <c r="C500" s="1"/>
      <c r="D500" s="1"/>
      <c r="E500" s="1"/>
      <c r="F500" s="1"/>
      <c r="G500" s="1"/>
      <c r="I500" s="1"/>
    </row>
    <row r="501" spans="2:9" x14ac:dyDescent="0.3">
      <c r="B501" s="1">
        <v>5.4557E-3</v>
      </c>
      <c r="C501" s="1"/>
      <c r="D501" s="1"/>
      <c r="E501" s="1"/>
      <c r="F501" s="1"/>
      <c r="G501" s="1"/>
      <c r="I501" s="1"/>
    </row>
    <row r="502" spans="2:9" x14ac:dyDescent="0.3">
      <c r="B502" s="1">
        <v>5.5237999999999997E-3</v>
      </c>
      <c r="C502" s="1"/>
      <c r="D502" s="1"/>
      <c r="E502" s="1"/>
      <c r="F502" s="1"/>
      <c r="G502" s="1"/>
      <c r="I502" s="1"/>
    </row>
    <row r="503" spans="2:9" x14ac:dyDescent="0.3">
      <c r="B503" s="1">
        <v>5.6008000000000004E-3</v>
      </c>
      <c r="C503" s="1"/>
      <c r="D503" s="1"/>
      <c r="E503" s="1"/>
      <c r="F503" s="1"/>
      <c r="G503" s="1"/>
      <c r="I503" s="1"/>
    </row>
    <row r="504" spans="2:9" x14ac:dyDescent="0.3">
      <c r="B504" s="1">
        <v>5.5323999999999998E-3</v>
      </c>
      <c r="C504" s="1"/>
      <c r="D504" s="1"/>
      <c r="E504" s="1"/>
      <c r="F504" s="1"/>
      <c r="G504" s="1"/>
      <c r="I504" s="1"/>
    </row>
    <row r="505" spans="2:9" x14ac:dyDescent="0.3">
      <c r="B505" s="1">
        <v>5.5925000000000002E-3</v>
      </c>
      <c r="C505" s="1"/>
      <c r="D505" s="1"/>
      <c r="E505" s="1"/>
      <c r="F505" s="1"/>
      <c r="G505" s="1"/>
      <c r="I505" s="1"/>
    </row>
    <row r="506" spans="2:9" x14ac:dyDescent="0.3">
      <c r="B506" s="1">
        <v>5.6747999999999998E-3</v>
      </c>
      <c r="C506" s="1"/>
      <c r="D506" s="1"/>
      <c r="E506" s="1"/>
      <c r="F506" s="1"/>
      <c r="G506" s="1"/>
      <c r="I506" s="1"/>
    </row>
    <row r="507" spans="2:9" x14ac:dyDescent="0.3">
      <c r="B507" s="1">
        <v>5.7496999999999999E-3</v>
      </c>
      <c r="C507" s="1"/>
      <c r="D507" s="1"/>
      <c r="E507" s="1"/>
      <c r="F507" s="1"/>
      <c r="G507" s="1"/>
      <c r="I507" s="1"/>
    </row>
    <row r="508" spans="2:9" x14ac:dyDescent="0.3">
      <c r="B508" s="1">
        <v>5.8046E-3</v>
      </c>
      <c r="C508" s="1"/>
      <c r="D508" s="1"/>
      <c r="E508" s="1"/>
      <c r="F508" s="1"/>
      <c r="G508" s="1"/>
      <c r="I508" s="1"/>
    </row>
    <row r="509" spans="2:9" x14ac:dyDescent="0.3">
      <c r="B509" s="1">
        <v>5.8751000000000003E-3</v>
      </c>
      <c r="C509" s="1"/>
      <c r="D509" s="1"/>
      <c r="E509" s="1"/>
      <c r="F509" s="1"/>
      <c r="G509" s="1"/>
      <c r="I509" s="1"/>
    </row>
    <row r="510" spans="2:9" x14ac:dyDescent="0.3">
      <c r="B510" s="1">
        <v>5.8691000000000004E-3</v>
      </c>
      <c r="C510" s="1"/>
      <c r="D510" s="1"/>
      <c r="E510" s="1"/>
      <c r="F510" s="1"/>
      <c r="G510" s="1"/>
      <c r="I510" s="1"/>
    </row>
    <row r="511" spans="2:9" x14ac:dyDescent="0.3">
      <c r="B511" s="1">
        <v>5.9397E-3</v>
      </c>
      <c r="C511" s="1"/>
      <c r="D511" s="1"/>
      <c r="E511" s="1"/>
      <c r="F511" s="1"/>
      <c r="G511" s="1"/>
      <c r="I511" s="1"/>
    </row>
    <row r="512" spans="2:9" x14ac:dyDescent="0.3">
      <c r="B512" s="1">
        <v>6.0413999999999997E-3</v>
      </c>
      <c r="C512" s="1"/>
      <c r="D512" s="1"/>
      <c r="E512" s="1"/>
      <c r="F512" s="1"/>
      <c r="G512" s="1"/>
      <c r="I512" s="1"/>
    </row>
    <row r="513" spans="2:9" x14ac:dyDescent="0.3">
      <c r="B513" s="1">
        <v>6.0759999999999998E-3</v>
      </c>
      <c r="C513" s="1"/>
      <c r="D513" s="1"/>
      <c r="E513" s="1"/>
      <c r="F513" s="1"/>
      <c r="G513" s="1"/>
      <c r="I513" s="1"/>
    </row>
    <row r="514" spans="2:9" x14ac:dyDescent="0.3">
      <c r="B514" s="1">
        <v>6.0257000000000002E-3</v>
      </c>
      <c r="C514" s="1"/>
      <c r="D514" s="1"/>
      <c r="E514" s="1"/>
      <c r="F514" s="1"/>
      <c r="G514" s="1"/>
      <c r="I514" s="1"/>
    </row>
    <row r="515" spans="2:9" x14ac:dyDescent="0.3">
      <c r="B515" s="1">
        <v>6.0101E-3</v>
      </c>
      <c r="C515" s="1"/>
      <c r="D515" s="1"/>
      <c r="E515" s="1"/>
      <c r="F515" s="1"/>
      <c r="G515" s="1"/>
      <c r="I515" s="1"/>
    </row>
    <row r="516" spans="2:9" x14ac:dyDescent="0.3">
      <c r="B516" s="1">
        <v>6.0895999999999997E-3</v>
      </c>
      <c r="C516" s="1"/>
      <c r="D516" s="1"/>
      <c r="E516" s="1"/>
      <c r="F516" s="1"/>
      <c r="G516" s="1"/>
      <c r="I516" s="1"/>
    </row>
    <row r="517" spans="2:9" x14ac:dyDescent="0.3">
      <c r="B517" s="1">
        <v>5.9630000000000004E-3</v>
      </c>
      <c r="C517" s="1"/>
      <c r="D517" s="1"/>
      <c r="E517" s="1"/>
      <c r="F517" s="1"/>
      <c r="G517" s="1"/>
      <c r="I517" s="1"/>
    </row>
    <row r="518" spans="2:9" x14ac:dyDescent="0.3">
      <c r="B518" s="1">
        <v>5.8459000000000002E-3</v>
      </c>
      <c r="C518" s="1"/>
      <c r="D518" s="1"/>
      <c r="E518" s="1"/>
      <c r="F518" s="1"/>
      <c r="G518" s="1"/>
      <c r="I518" s="1"/>
    </row>
    <row r="519" spans="2:9" x14ac:dyDescent="0.3">
      <c r="B519" s="1">
        <v>5.9576999999999998E-3</v>
      </c>
      <c r="C519" s="1"/>
      <c r="D519" s="1"/>
      <c r="E519" s="1"/>
      <c r="F519" s="1"/>
      <c r="G519" s="1"/>
      <c r="I519" s="1"/>
    </row>
    <row r="520" spans="2:9" x14ac:dyDescent="0.3">
      <c r="B520" s="1">
        <v>5.9061000000000001E-3</v>
      </c>
      <c r="C520" s="1"/>
      <c r="D520" s="1"/>
      <c r="E520" s="1"/>
      <c r="F520" s="1"/>
      <c r="G520" s="1"/>
      <c r="I520" s="1"/>
    </row>
    <row r="521" spans="2:9" x14ac:dyDescent="0.3">
      <c r="B521" s="1">
        <v>5.9933E-3</v>
      </c>
      <c r="C521" s="1"/>
      <c r="D521" s="1"/>
      <c r="E521" s="1"/>
      <c r="F521" s="1"/>
      <c r="G521" s="1"/>
      <c r="I521" s="1"/>
    </row>
    <row r="522" spans="2:9" x14ac:dyDescent="0.3">
      <c r="B522" s="1">
        <v>5.9208999999999998E-3</v>
      </c>
      <c r="C522" s="1"/>
      <c r="D522" s="1"/>
      <c r="E522" s="1"/>
      <c r="F522" s="1"/>
      <c r="G522" s="1"/>
      <c r="I522" s="1"/>
    </row>
    <row r="523" spans="2:9" x14ac:dyDescent="0.3">
      <c r="B523" s="1">
        <v>5.8884999999999996E-3</v>
      </c>
      <c r="C523" s="1"/>
      <c r="D523" s="1"/>
      <c r="E523" s="1"/>
      <c r="F523" s="1"/>
      <c r="G523" s="1"/>
      <c r="I523" s="1"/>
    </row>
    <row r="524" spans="2:9" x14ac:dyDescent="0.3">
      <c r="B524" s="1">
        <v>5.7654999999999998E-3</v>
      </c>
      <c r="C524" s="1"/>
      <c r="D524" s="1"/>
      <c r="E524" s="1"/>
      <c r="F524" s="1"/>
      <c r="G524" s="1"/>
      <c r="I524" s="1"/>
    </row>
    <row r="525" spans="2:9" x14ac:dyDescent="0.3">
      <c r="B525" s="1">
        <v>5.6750999999999998E-3</v>
      </c>
      <c r="C525" s="1"/>
      <c r="D525" s="1"/>
      <c r="E525" s="1"/>
      <c r="F525" s="1"/>
      <c r="G525" s="1"/>
      <c r="I525" s="1"/>
    </row>
    <row r="526" spans="2:9" x14ac:dyDescent="0.3">
      <c r="B526" s="1">
        <v>5.8412000000000004E-3</v>
      </c>
      <c r="C526" s="1"/>
      <c r="D526" s="1"/>
      <c r="E526" s="1"/>
      <c r="F526" s="1"/>
      <c r="G526" s="1"/>
      <c r="I526" s="1"/>
    </row>
    <row r="527" spans="2:9" x14ac:dyDescent="0.3">
      <c r="B527" s="1">
        <v>5.7565999999999997E-3</v>
      </c>
      <c r="C527" s="1"/>
      <c r="D527" s="1"/>
      <c r="E527" s="1"/>
      <c r="F527" s="1"/>
      <c r="G527" s="1"/>
      <c r="I527" s="1"/>
    </row>
    <row r="528" spans="2:9" x14ac:dyDescent="0.3">
      <c r="B528" s="1">
        <v>5.7508000000000004E-3</v>
      </c>
      <c r="C528" s="1"/>
      <c r="D528" s="1"/>
      <c r="E528" s="1"/>
      <c r="F528" s="1"/>
      <c r="G528" s="1"/>
      <c r="I528" s="1"/>
    </row>
    <row r="529" spans="2:9" x14ac:dyDescent="0.3">
      <c r="B529" s="1">
        <v>5.8287E-3</v>
      </c>
      <c r="C529" s="1"/>
      <c r="D529" s="1"/>
      <c r="E529" s="1"/>
      <c r="F529" s="1"/>
      <c r="G529" s="1"/>
      <c r="I529" s="1"/>
    </row>
    <row r="530" spans="2:9" x14ac:dyDescent="0.3">
      <c r="B530" s="1">
        <v>5.6039999999999996E-3</v>
      </c>
      <c r="C530" s="1"/>
      <c r="D530" s="1"/>
      <c r="E530" s="1"/>
      <c r="F530" s="1"/>
      <c r="G530" s="1"/>
      <c r="I530" s="1"/>
    </row>
    <row r="531" spans="2:9" x14ac:dyDescent="0.3">
      <c r="B531" s="1">
        <v>5.5744999999999996E-3</v>
      </c>
      <c r="C531" s="1"/>
      <c r="D531" s="1"/>
      <c r="E531" s="1"/>
      <c r="F531" s="1"/>
      <c r="G531" s="1"/>
      <c r="I531" s="1"/>
    </row>
    <row r="532" spans="2:9" x14ac:dyDescent="0.3">
      <c r="B532" s="1">
        <v>5.6221999999999999E-3</v>
      </c>
      <c r="C532" s="1"/>
      <c r="D532" s="1"/>
      <c r="E532" s="1"/>
      <c r="F532" s="1"/>
      <c r="G532" s="1"/>
      <c r="I532" s="1"/>
    </row>
    <row r="533" spans="2:9" x14ac:dyDescent="0.3">
      <c r="B533" s="1">
        <v>5.6046999999999998E-3</v>
      </c>
      <c r="C533" s="1"/>
      <c r="D533" s="1"/>
      <c r="E533" s="1"/>
      <c r="F533" s="1"/>
      <c r="G533" s="1"/>
      <c r="I533" s="1"/>
    </row>
    <row r="534" spans="2:9" x14ac:dyDescent="0.3">
      <c r="B534" s="1">
        <v>5.6354999999999999E-3</v>
      </c>
      <c r="C534" s="1"/>
      <c r="D534" s="1"/>
      <c r="E534" s="1"/>
      <c r="F534" s="1"/>
      <c r="G534" s="1"/>
      <c r="I534" s="1"/>
    </row>
    <row r="535" spans="2:9" x14ac:dyDescent="0.3">
      <c r="B535" s="1">
        <v>5.3892999999999996E-3</v>
      </c>
      <c r="C535" s="1"/>
      <c r="D535" s="1"/>
      <c r="E535" s="1"/>
      <c r="F535" s="1"/>
      <c r="G535" s="1"/>
      <c r="I535" s="1"/>
    </row>
    <row r="536" spans="2:9" x14ac:dyDescent="0.3">
      <c r="B536" s="1">
        <v>5.1485000000000003E-3</v>
      </c>
      <c r="C536" s="1"/>
      <c r="D536" s="1"/>
      <c r="E536" s="1"/>
      <c r="F536" s="1"/>
      <c r="G536" s="1"/>
      <c r="I536" s="1"/>
    </row>
    <row r="537" spans="2:9" x14ac:dyDescent="0.3">
      <c r="B537" s="1">
        <v>5.2363000000000002E-3</v>
      </c>
      <c r="C537" s="1"/>
      <c r="D537" s="1"/>
      <c r="E537" s="1"/>
      <c r="F537" s="1"/>
      <c r="G537" s="1"/>
      <c r="I537" s="1"/>
    </row>
    <row r="538" spans="2:9" x14ac:dyDescent="0.3">
      <c r="B538" s="1">
        <v>5.2798999999999997E-3</v>
      </c>
      <c r="C538" s="1"/>
      <c r="D538" s="1"/>
      <c r="E538" s="1"/>
      <c r="F538" s="1"/>
      <c r="G538" s="1"/>
      <c r="I538" s="1"/>
    </row>
    <row r="539" spans="2:9" x14ac:dyDescent="0.3">
      <c r="B539" s="1">
        <v>5.3699999999999998E-3</v>
      </c>
      <c r="C539" s="1"/>
      <c r="D539" s="1"/>
      <c r="E539" s="1"/>
      <c r="F539" s="1"/>
      <c r="G539" s="1"/>
      <c r="I539" s="1"/>
    </row>
    <row r="540" spans="2:9" x14ac:dyDescent="0.3">
      <c r="B540" s="1">
        <v>5.3112000000000003E-3</v>
      </c>
      <c r="C540" s="1"/>
      <c r="D540" s="1"/>
      <c r="E540" s="1"/>
      <c r="F540" s="1"/>
      <c r="G540" s="1"/>
      <c r="I540" s="1"/>
    </row>
    <row r="541" spans="2:9" x14ac:dyDescent="0.3">
      <c r="B541" s="1">
        <v>5.3147000000000003E-3</v>
      </c>
      <c r="C541" s="1"/>
      <c r="D541" s="1"/>
      <c r="E541" s="1"/>
      <c r="F541" s="1"/>
      <c r="G541" s="1"/>
      <c r="I541" s="1"/>
    </row>
    <row r="542" spans="2:9" x14ac:dyDescent="0.3">
      <c r="B542" s="1">
        <v>5.2976000000000004E-3</v>
      </c>
      <c r="C542" s="1"/>
      <c r="D542" s="1"/>
      <c r="E542" s="1"/>
      <c r="F542" s="1"/>
      <c r="G542" s="1"/>
      <c r="I542" s="1"/>
    </row>
    <row r="543" spans="2:9" x14ac:dyDescent="0.3">
      <c r="B543" s="1">
        <v>5.0379999999999999E-3</v>
      </c>
      <c r="C543" s="1"/>
      <c r="D543" s="1"/>
      <c r="E543" s="1"/>
      <c r="F543" s="1"/>
      <c r="G543" s="1"/>
      <c r="I543" s="1"/>
    </row>
    <row r="544" spans="2:9" x14ac:dyDescent="0.3">
      <c r="B544" s="1">
        <v>5.0545E-3</v>
      </c>
      <c r="C544" s="1"/>
      <c r="D544" s="1"/>
      <c r="E544" s="1"/>
      <c r="F544" s="1"/>
      <c r="G544" s="1"/>
      <c r="I544" s="1"/>
    </row>
    <row r="545" spans="2:9" x14ac:dyDescent="0.3">
      <c r="B545" s="1">
        <v>4.9132999999999998E-3</v>
      </c>
      <c r="C545" s="1"/>
      <c r="D545" s="1"/>
      <c r="E545" s="1"/>
      <c r="F545" s="1"/>
      <c r="G545" s="1"/>
      <c r="I545" s="1"/>
    </row>
    <row r="546" spans="2:9" x14ac:dyDescent="0.3">
      <c r="B546" s="1">
        <v>4.9376000000000003E-3</v>
      </c>
      <c r="C546" s="1"/>
      <c r="D546" s="1"/>
      <c r="E546" s="1"/>
      <c r="F546" s="1"/>
      <c r="G546" s="1"/>
      <c r="I546" s="1"/>
    </row>
    <row r="547" spans="2:9" x14ac:dyDescent="0.3">
      <c r="B547" s="1">
        <v>4.8744000000000001E-3</v>
      </c>
      <c r="C547" s="1"/>
      <c r="D547" s="1"/>
      <c r="E547" s="1"/>
      <c r="F547" s="1"/>
      <c r="G547" s="1"/>
      <c r="I547" s="1"/>
    </row>
    <row r="548" spans="2:9" x14ac:dyDescent="0.3">
      <c r="B548" s="1">
        <v>4.9297000000000004E-3</v>
      </c>
      <c r="C548" s="1"/>
      <c r="D548" s="1"/>
      <c r="E548" s="1"/>
      <c r="F548" s="1"/>
      <c r="G548" s="1"/>
      <c r="I548" s="1"/>
    </row>
    <row r="549" spans="2:9" x14ac:dyDescent="0.3">
      <c r="B549" s="1">
        <v>4.8183000000000002E-3</v>
      </c>
      <c r="C549" s="1"/>
      <c r="D549" s="1"/>
      <c r="E549" s="1"/>
      <c r="F549" s="1"/>
      <c r="G549" s="1"/>
      <c r="I549" s="1"/>
    </row>
    <row r="550" spans="2:9" x14ac:dyDescent="0.3">
      <c r="B550" s="1">
        <v>4.7958000000000002E-3</v>
      </c>
      <c r="C550" s="1"/>
      <c r="D550" s="1"/>
      <c r="E550" s="1"/>
      <c r="F550" s="1"/>
      <c r="G550" s="1"/>
      <c r="I550" s="1"/>
    </row>
    <row r="551" spans="2:9" x14ac:dyDescent="0.3">
      <c r="B551" s="1">
        <v>4.6908999999999996E-3</v>
      </c>
      <c r="C551" s="1"/>
      <c r="D551" s="1"/>
      <c r="E551" s="1"/>
      <c r="F551" s="1"/>
      <c r="G551" s="1"/>
      <c r="I551" s="1"/>
    </row>
    <row r="552" spans="2:9" x14ac:dyDescent="0.3">
      <c r="B552" s="1">
        <v>4.6674000000000004E-3</v>
      </c>
      <c r="C552" s="1"/>
      <c r="D552" s="1"/>
      <c r="E552" s="1"/>
      <c r="F552" s="1"/>
      <c r="G552" s="1"/>
      <c r="I552" s="1"/>
    </row>
    <row r="553" spans="2:9" x14ac:dyDescent="0.3">
      <c r="B553" s="1">
        <v>4.6373999999999999E-3</v>
      </c>
      <c r="C553" s="1"/>
      <c r="D553" s="1"/>
      <c r="E553" s="1"/>
      <c r="F553" s="1"/>
      <c r="G553" s="1"/>
      <c r="I553" s="1"/>
    </row>
    <row r="554" spans="2:9" x14ac:dyDescent="0.3">
      <c r="B554" s="1">
        <v>4.7886999999999999E-3</v>
      </c>
      <c r="C554" s="1"/>
      <c r="D554" s="1"/>
      <c r="E554" s="1"/>
      <c r="F554" s="1"/>
      <c r="G554" s="1"/>
      <c r="I554" s="1"/>
    </row>
    <row r="555" spans="2:9" x14ac:dyDescent="0.3">
      <c r="B555" s="1">
        <v>4.8485000000000004E-3</v>
      </c>
      <c r="C555" s="1"/>
      <c r="D555" s="1"/>
      <c r="E555" s="1"/>
      <c r="F555" s="1"/>
      <c r="G555" s="1"/>
      <c r="I555" s="1"/>
    </row>
    <row r="556" spans="2:9" x14ac:dyDescent="0.3">
      <c r="B556" s="1">
        <v>4.7060000000000001E-3</v>
      </c>
      <c r="C556" s="1"/>
      <c r="D556" s="1"/>
      <c r="E556" s="1"/>
      <c r="F556" s="1"/>
      <c r="G556" s="1"/>
      <c r="I556" s="1"/>
    </row>
    <row r="557" spans="2:9" x14ac:dyDescent="0.3">
      <c r="B557" s="1">
        <v>4.6401999999999997E-3</v>
      </c>
      <c r="C557" s="1"/>
      <c r="D557" s="1"/>
      <c r="E557" s="1"/>
      <c r="F557" s="1"/>
      <c r="G557" s="1"/>
      <c r="I557" s="1"/>
    </row>
    <row r="558" spans="2:9" x14ac:dyDescent="0.3">
      <c r="B558" s="1">
        <v>4.5975E-3</v>
      </c>
      <c r="C558" s="1"/>
      <c r="D558" s="1"/>
      <c r="E558" s="1"/>
      <c r="F558" s="1"/>
      <c r="G558" s="1"/>
      <c r="I558" s="1"/>
    </row>
    <row r="559" spans="2:9" x14ac:dyDescent="0.3">
      <c r="B559" s="1">
        <v>4.6873000000000001E-3</v>
      </c>
      <c r="C559" s="1"/>
      <c r="D559" s="1"/>
      <c r="E559" s="1"/>
      <c r="F559" s="1"/>
      <c r="G559" s="1"/>
      <c r="I559" s="1"/>
    </row>
    <row r="560" spans="2:9" x14ac:dyDescent="0.3">
      <c r="B560" s="1">
        <v>4.7473999999999997E-3</v>
      </c>
      <c r="C560" s="1"/>
      <c r="D560" s="1"/>
      <c r="E560" s="1"/>
      <c r="F560" s="1"/>
      <c r="G560" s="1"/>
      <c r="I560" s="1"/>
    </row>
    <row r="561" spans="2:9" x14ac:dyDescent="0.3">
      <c r="B561" s="1">
        <v>4.6990000000000001E-3</v>
      </c>
      <c r="C561" s="1"/>
      <c r="D561" s="1"/>
      <c r="E561" s="1"/>
      <c r="F561" s="1"/>
      <c r="G561" s="1"/>
      <c r="I561" s="1"/>
    </row>
    <row r="562" spans="2:9" x14ac:dyDescent="0.3">
      <c r="B562" s="1">
        <v>4.7574999999999996E-3</v>
      </c>
      <c r="C562" s="1"/>
      <c r="D562" s="1"/>
      <c r="E562" s="1"/>
      <c r="F562" s="1"/>
      <c r="G562" s="1"/>
      <c r="I562" s="1"/>
    </row>
    <row r="563" spans="2:9" x14ac:dyDescent="0.3">
      <c r="B563" s="1">
        <v>4.6566999999999997E-3</v>
      </c>
      <c r="C563" s="1"/>
      <c r="D563" s="1"/>
      <c r="E563" s="1"/>
      <c r="F563" s="1"/>
      <c r="G563" s="1"/>
      <c r="I563" s="1"/>
    </row>
    <row r="564" spans="2:9" x14ac:dyDescent="0.3">
      <c r="B564" s="1">
        <v>4.6974E-3</v>
      </c>
      <c r="C564" s="1"/>
      <c r="D564" s="1"/>
      <c r="E564" s="1"/>
      <c r="F564" s="1"/>
      <c r="G564" s="1"/>
      <c r="I564" s="1"/>
    </row>
    <row r="565" spans="2:9" x14ac:dyDescent="0.3">
      <c r="B565" s="1">
        <v>4.4781999999999999E-3</v>
      </c>
      <c r="C565" s="1"/>
      <c r="D565" s="1"/>
      <c r="E565" s="1"/>
      <c r="F565" s="1"/>
      <c r="G565" s="1"/>
      <c r="I565" s="1"/>
    </row>
    <row r="566" spans="2:9" x14ac:dyDescent="0.3">
      <c r="B566" s="1">
        <v>4.3232000000000001E-3</v>
      </c>
      <c r="C566" s="1"/>
      <c r="D566" s="1"/>
      <c r="E566" s="1"/>
      <c r="F566" s="1"/>
      <c r="G566" s="1"/>
      <c r="I566" s="1"/>
    </row>
    <row r="567" spans="2:9" x14ac:dyDescent="0.3">
      <c r="B567" s="1">
        <v>4.4976E-3</v>
      </c>
      <c r="C567" s="1"/>
      <c r="D567" s="1"/>
      <c r="E567" s="1"/>
      <c r="F567" s="1"/>
      <c r="G567" s="1"/>
      <c r="I567" s="1"/>
    </row>
    <row r="568" spans="2:9" x14ac:dyDescent="0.3">
      <c r="B568" s="1">
        <v>4.3953000000000004E-3</v>
      </c>
      <c r="C568" s="1"/>
      <c r="D568" s="1"/>
      <c r="E568" s="1"/>
      <c r="F568" s="1"/>
      <c r="G568" s="1"/>
      <c r="I568" s="1"/>
    </row>
    <row r="569" spans="2:9" x14ac:dyDescent="0.3">
      <c r="B569" s="1">
        <v>4.4971000000000004E-3</v>
      </c>
      <c r="C569" s="1"/>
      <c r="D569" s="1"/>
      <c r="E569" s="1"/>
      <c r="F569" s="1"/>
      <c r="G569" s="1"/>
      <c r="I569" s="1"/>
    </row>
    <row r="570" spans="2:9" x14ac:dyDescent="0.3">
      <c r="B570" s="1">
        <v>4.4412000000000002E-3</v>
      </c>
      <c r="C570" s="1"/>
      <c r="D570" s="1"/>
      <c r="E570" s="1"/>
      <c r="F570" s="1"/>
      <c r="G570" s="1"/>
      <c r="I570" s="1"/>
    </row>
    <row r="571" spans="2:9" x14ac:dyDescent="0.3">
      <c r="B571" s="1">
        <v>4.4409000000000002E-3</v>
      </c>
      <c r="C571" s="1"/>
      <c r="D571" s="1"/>
      <c r="E571" s="1"/>
      <c r="F571" s="1"/>
      <c r="G571" s="1"/>
      <c r="I571" s="1"/>
    </row>
    <row r="572" spans="2:9" x14ac:dyDescent="0.3">
      <c r="B572" s="1">
        <v>4.4580000000000002E-3</v>
      </c>
      <c r="C572" s="1"/>
      <c r="D572" s="1"/>
      <c r="E572" s="1"/>
      <c r="F572" s="1"/>
      <c r="G572" s="1"/>
      <c r="I572" s="1"/>
    </row>
    <row r="573" spans="2:9" x14ac:dyDescent="0.3">
      <c r="B573" s="1">
        <v>4.5414000000000001E-3</v>
      </c>
      <c r="C573" s="1"/>
      <c r="D573" s="1"/>
      <c r="E573" s="1"/>
      <c r="F573" s="1"/>
      <c r="G573" s="1"/>
      <c r="I573" s="1"/>
    </row>
    <row r="574" spans="2:9" x14ac:dyDescent="0.3">
      <c r="B574" s="1">
        <v>4.4632999999999999E-3</v>
      </c>
      <c r="C574" s="1"/>
      <c r="D574" s="1"/>
      <c r="E574" s="1"/>
      <c r="F574" s="1"/>
      <c r="G574" s="1"/>
      <c r="I574" s="1"/>
    </row>
    <row r="575" spans="2:9" x14ac:dyDescent="0.3">
      <c r="B575" s="1">
        <v>4.4123000000000001E-3</v>
      </c>
      <c r="C575" s="1"/>
      <c r="D575" s="1"/>
      <c r="E575" s="1"/>
      <c r="F575" s="1"/>
      <c r="G575" s="1"/>
      <c r="I575" s="1"/>
    </row>
    <row r="576" spans="2:9" x14ac:dyDescent="0.3">
      <c r="B576" s="1">
        <v>4.2751000000000004E-3</v>
      </c>
      <c r="C576" s="1"/>
      <c r="D576" s="1"/>
      <c r="E576" s="1"/>
      <c r="F576" s="1"/>
      <c r="G576" s="1"/>
      <c r="I576" s="1"/>
    </row>
    <row r="577" spans="2:9" x14ac:dyDescent="0.3">
      <c r="B577" s="1">
        <v>4.3242000000000003E-3</v>
      </c>
      <c r="C577" s="1"/>
      <c r="D577" s="1"/>
      <c r="E577" s="1"/>
      <c r="F577" s="1"/>
      <c r="G577" s="1"/>
      <c r="I577" s="1"/>
    </row>
    <row r="578" spans="2:9" x14ac:dyDescent="0.3">
      <c r="B578" s="1">
        <v>4.2586999999999998E-3</v>
      </c>
      <c r="C578" s="1"/>
      <c r="D578" s="1"/>
      <c r="E578" s="1"/>
      <c r="F578" s="1"/>
      <c r="G578" s="1"/>
      <c r="I578" s="1"/>
    </row>
    <row r="579" spans="2:9" x14ac:dyDescent="0.3">
      <c r="B579" s="1">
        <v>4.2995999999999998E-3</v>
      </c>
      <c r="C579" s="1"/>
      <c r="D579" s="1"/>
      <c r="E579" s="1"/>
      <c r="F579" s="1"/>
      <c r="G579" s="1"/>
      <c r="I579" s="1"/>
    </row>
    <row r="580" spans="2:9" x14ac:dyDescent="0.3">
      <c r="B580" s="1">
        <v>4.3718999999999997E-3</v>
      </c>
      <c r="C580" s="1"/>
      <c r="D580" s="1"/>
      <c r="E580" s="1"/>
      <c r="F580" s="1"/>
      <c r="G580" s="1"/>
      <c r="I580" s="1"/>
    </row>
    <row r="581" spans="2:9" x14ac:dyDescent="0.3">
      <c r="B581" s="1">
        <v>4.5371999999999999E-3</v>
      </c>
      <c r="C581" s="1"/>
      <c r="D581" s="1"/>
      <c r="E581" s="1"/>
      <c r="F581" s="1"/>
      <c r="G581" s="1"/>
      <c r="I581" s="1"/>
    </row>
    <row r="582" spans="2:9" x14ac:dyDescent="0.3">
      <c r="B582" s="1">
        <v>4.4650999999999996E-3</v>
      </c>
      <c r="C582" s="1"/>
      <c r="D582" s="1"/>
      <c r="E582" s="1"/>
      <c r="F582" s="1"/>
      <c r="G582" s="1"/>
      <c r="I582" s="1"/>
    </row>
    <row r="583" spans="2:9" x14ac:dyDescent="0.3">
      <c r="B583" s="1">
        <v>4.4603000000000004E-3</v>
      </c>
      <c r="C583" s="1"/>
      <c r="D583" s="1"/>
      <c r="E583" s="1"/>
      <c r="F583" s="1"/>
      <c r="G583" s="1"/>
      <c r="I583" s="1"/>
    </row>
    <row r="584" spans="2:9" x14ac:dyDescent="0.3">
      <c r="B584" s="1">
        <v>4.4692000000000004E-3</v>
      </c>
      <c r="C584" s="1"/>
      <c r="D584" s="1"/>
      <c r="E584" s="1"/>
      <c r="F584" s="1"/>
      <c r="G584" s="1"/>
      <c r="I584" s="1"/>
    </row>
    <row r="585" spans="2:9" x14ac:dyDescent="0.3">
      <c r="B585" s="1">
        <v>4.2579999999999996E-3</v>
      </c>
      <c r="C585" s="1"/>
      <c r="D585" s="1"/>
      <c r="E585" s="1"/>
      <c r="F585" s="1"/>
      <c r="G585" s="1"/>
      <c r="I585" s="1"/>
    </row>
    <row r="586" spans="2:9" x14ac:dyDescent="0.3">
      <c r="B586" s="1">
        <v>4.1976000000000001E-3</v>
      </c>
      <c r="C586" s="1"/>
      <c r="D586" s="1"/>
      <c r="E586" s="1"/>
      <c r="F586" s="1"/>
      <c r="G586" s="1"/>
      <c r="I586" s="1"/>
    </row>
    <row r="587" spans="2:9" x14ac:dyDescent="0.3">
      <c r="B587" s="1">
        <v>4.0562999999999997E-3</v>
      </c>
      <c r="C587" s="1"/>
      <c r="D587" s="1"/>
      <c r="E587" s="1"/>
      <c r="F587" s="1"/>
      <c r="G587" s="1"/>
      <c r="I587" s="1"/>
    </row>
    <row r="588" spans="2:9" x14ac:dyDescent="0.3">
      <c r="B588" s="1">
        <v>4.2700000000000004E-3</v>
      </c>
      <c r="C588" s="1"/>
      <c r="D588" s="1"/>
      <c r="E588" s="1"/>
      <c r="F588" s="1"/>
      <c r="G588" s="1"/>
      <c r="I588" s="1"/>
    </row>
    <row r="589" spans="2:9" x14ac:dyDescent="0.3">
      <c r="B589" s="1">
        <v>4.1082000000000002E-3</v>
      </c>
      <c r="C589" s="1"/>
      <c r="D589" s="1"/>
      <c r="E589" s="1"/>
      <c r="F589" s="1"/>
      <c r="G589" s="1"/>
      <c r="I589" s="1"/>
    </row>
    <row r="590" spans="2:9" x14ac:dyDescent="0.3">
      <c r="B590" s="1">
        <v>4.1755999999999998E-3</v>
      </c>
      <c r="C590" s="1"/>
      <c r="D590" s="1"/>
      <c r="E590" s="1"/>
      <c r="F590" s="1"/>
      <c r="G590" s="1"/>
      <c r="I590" s="1"/>
    </row>
    <row r="591" spans="2:9" x14ac:dyDescent="0.3">
      <c r="B591" s="1">
        <v>4.2407E-3</v>
      </c>
      <c r="C591" s="1"/>
      <c r="D591" s="1"/>
      <c r="E591" s="1"/>
      <c r="F591" s="1"/>
      <c r="G591" s="1"/>
      <c r="I591" s="1"/>
    </row>
    <row r="592" spans="2:9" x14ac:dyDescent="0.3">
      <c r="B592" s="1">
        <v>4.1209000000000003E-3</v>
      </c>
      <c r="C592" s="1"/>
      <c r="D592" s="1"/>
      <c r="E592" s="1"/>
      <c r="F592" s="1"/>
      <c r="G592" s="1"/>
      <c r="I592" s="1"/>
    </row>
    <row r="593" spans="2:9" x14ac:dyDescent="0.3">
      <c r="B593" s="1">
        <v>4.1266000000000002E-3</v>
      </c>
      <c r="C593" s="1"/>
      <c r="D593" s="1"/>
      <c r="E593" s="1"/>
      <c r="F593" s="1"/>
      <c r="G593" s="1"/>
      <c r="I593" s="1"/>
    </row>
    <row r="594" spans="2:9" x14ac:dyDescent="0.3">
      <c r="B594" s="1">
        <v>4.1777999999999997E-3</v>
      </c>
      <c r="C594" s="1"/>
      <c r="D594" s="1"/>
      <c r="E594" s="1"/>
      <c r="F594" s="1"/>
      <c r="G594" s="1"/>
      <c r="I594" s="1"/>
    </row>
    <row r="595" spans="2:9" x14ac:dyDescent="0.3">
      <c r="B595" s="1">
        <v>4.2119999999999996E-3</v>
      </c>
      <c r="C595" s="1"/>
      <c r="D595" s="1"/>
      <c r="E595" s="1"/>
      <c r="F595" s="1"/>
      <c r="G595" s="1"/>
      <c r="I595" s="1"/>
    </row>
    <row r="596" spans="2:9" x14ac:dyDescent="0.3">
      <c r="B596" s="1">
        <v>4.2078999999999997E-3</v>
      </c>
      <c r="C596" s="1"/>
      <c r="D596" s="1"/>
      <c r="E596" s="1"/>
      <c r="F596" s="1"/>
      <c r="G596" s="1"/>
      <c r="I596" s="1"/>
    </row>
    <row r="597" spans="2:9" x14ac:dyDescent="0.3">
      <c r="B597" s="1">
        <v>4.1603999999999999E-3</v>
      </c>
      <c r="C597" s="1"/>
      <c r="D597" s="1"/>
      <c r="E597" s="1"/>
      <c r="F597" s="1"/>
      <c r="G597" s="1"/>
      <c r="I597" s="1"/>
    </row>
    <row r="598" spans="2:9" x14ac:dyDescent="0.3">
      <c r="B598" s="1">
        <v>4.1215999999999996E-3</v>
      </c>
      <c r="C598" s="1"/>
      <c r="D598" s="1"/>
      <c r="E598" s="1"/>
      <c r="F598" s="1"/>
      <c r="G598" s="1"/>
      <c r="I598" s="1"/>
    </row>
    <row r="599" spans="2:9" x14ac:dyDescent="0.3">
      <c r="B599" s="1">
        <v>4.104E-3</v>
      </c>
      <c r="C599" s="1"/>
      <c r="D599" s="1"/>
      <c r="E599" s="1"/>
      <c r="F599" s="1"/>
      <c r="G599" s="1"/>
      <c r="I599" s="1"/>
    </row>
    <row r="600" spans="2:9" x14ac:dyDescent="0.3">
      <c r="B600" s="1">
        <v>4.0182000000000004E-3</v>
      </c>
      <c r="C600" s="1"/>
      <c r="D600" s="1"/>
      <c r="E600" s="1"/>
      <c r="F600" s="1"/>
      <c r="G600" s="1"/>
      <c r="I600" s="1"/>
    </row>
    <row r="601" spans="2:9" x14ac:dyDescent="0.3">
      <c r="B601" s="1">
        <v>3.9513999999999999E-3</v>
      </c>
      <c r="C601" s="1"/>
      <c r="D601" s="1"/>
      <c r="E601" s="1"/>
      <c r="F601" s="1"/>
      <c r="G601" s="1"/>
      <c r="I601" s="1"/>
    </row>
    <row r="602" spans="2:9" x14ac:dyDescent="0.3">
      <c r="B602" s="1">
        <v>4.0936999999999996E-3</v>
      </c>
      <c r="C602" s="1"/>
      <c r="D602" s="1"/>
      <c r="E602" s="1"/>
      <c r="F602" s="1"/>
      <c r="G602" s="1"/>
      <c r="I602" s="1"/>
    </row>
    <row r="603" spans="2:9" x14ac:dyDescent="0.3">
      <c r="B603" s="1">
        <v>4.0448999999999997E-3</v>
      </c>
      <c r="C603" s="1"/>
      <c r="D603" s="1"/>
      <c r="E603" s="1"/>
      <c r="F603" s="1"/>
      <c r="G603" s="1"/>
      <c r="I603" s="1"/>
    </row>
  </sheetData>
  <mergeCells count="1">
    <mergeCell ref="A1:I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LATERAL</vt:lpstr>
      <vt:lpstr>PDD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Maryane Santos Ferreira</dc:creator>
  <cp:lastModifiedBy>maryane santos</cp:lastModifiedBy>
  <dcterms:created xsi:type="dcterms:W3CDTF">2026-09-28T13:56:03Z</dcterms:created>
  <dcterms:modified xsi:type="dcterms:W3CDTF">2026-10-06T11:53:03Z</dcterms:modified>
</cp:coreProperties>
</file>