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Year" sheetId="1" r:id="rId4"/>
    <sheet state="visible" name="Blank Template" sheetId="2" r:id="rId5"/>
  </sheets>
  <definedNames/>
  <calcPr/>
  <extLst>
    <ext uri="GoogleSheetsCustomDataVersion2">
      <go:sheetsCustomData xmlns:go="http://customooxmlschemas.google.com/" r:id="rId6" roundtripDataChecksum="Hz319bGC/luXDdcyMptmTsLUJMRUgz8ccVl6k2bofvU="/>
    </ext>
  </extLst>
</workbook>
</file>

<file path=xl/sharedStrings.xml><?xml version="1.0" encoding="utf-8"?>
<sst xmlns="http://schemas.openxmlformats.org/spreadsheetml/2006/main" count="196" uniqueCount="24">
  <si>
    <t>Property Name - Year</t>
  </si>
  <si>
    <t>Expenses</t>
  </si>
  <si>
    <t>Date and Item</t>
  </si>
  <si>
    <t>Amount</t>
  </si>
  <si>
    <t>1st - Mortgage</t>
  </si>
  <si>
    <t>1st - Council Tax</t>
  </si>
  <si>
    <t>6th - Virgin Media</t>
  </si>
  <si>
    <t>15th - Electricity</t>
  </si>
  <si>
    <t>25th - Eviivo</t>
  </si>
  <si>
    <t>28th - Repairs</t>
  </si>
  <si>
    <t>30th - Cleaning</t>
  </si>
  <si>
    <t>Total Expenses</t>
  </si>
  <si>
    <t>Income</t>
  </si>
  <si>
    <r>
      <rPr>
        <rFont val="Helvetica Neue"/>
        <color rgb="FF1CB000"/>
        <sz val="10.0"/>
      </rPr>
      <t xml:space="preserve">1st - </t>
    </r>
    <r>
      <rPr>
        <rFont val="Helvetica Neue"/>
        <color rgb="FF1CB000"/>
        <sz val="10.0"/>
        <u/>
      </rPr>
      <t>booking.com</t>
    </r>
  </si>
  <si>
    <t>8th - Airbnb</t>
  </si>
  <si>
    <t>16th - Website direct</t>
  </si>
  <si>
    <t>17th -Airbnb</t>
  </si>
  <si>
    <r>
      <rPr>
        <rFont val="Helvetica Neue"/>
        <color rgb="FF1CB000"/>
        <sz val="10.0"/>
      </rPr>
      <t xml:space="preserve">21st - </t>
    </r>
    <r>
      <rPr>
        <rFont val="Helvetica Neue"/>
        <color rgb="FF1CB000"/>
        <sz val="10.0"/>
        <u/>
      </rPr>
      <t>booking.com</t>
    </r>
  </si>
  <si>
    <r>
      <rPr>
        <rFont val="Helvetica Neue"/>
        <color rgb="FF1CB000"/>
        <sz val="10.0"/>
      </rPr>
      <t xml:space="preserve">27th - </t>
    </r>
    <r>
      <rPr>
        <rFont val="Helvetica Neue"/>
        <color rgb="FF1CB000"/>
        <sz val="10.0"/>
        <u/>
      </rPr>
      <t>booking.com</t>
    </r>
  </si>
  <si>
    <t xml:space="preserve">29th  - Air BNB </t>
  </si>
  <si>
    <t>Total Income</t>
  </si>
  <si>
    <t xml:space="preserve">Overall </t>
  </si>
  <si>
    <t>Profit</t>
  </si>
  <si>
    <t>Total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</si>
</sst>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"/>
    <numFmt numFmtId="165" formatCode="[$£-809]0.00"/>
    <numFmt numFmtId="166" formatCode="[$£]#,##0.00"/>
  </numFmts>
  <fonts count="15">
    <font>
      <sz val="10.0"/>
      <color rgb="FF000000"/>
      <name val="Helvetica Neue"/>
      <scheme val="minor"/>
    </font>
    <font>
      <sz val="12.0"/>
      <color rgb="FF000000"/>
      <name val="Helvetica Neue"/>
    </font>
    <font>
      <b/>
      <sz val="14.0"/>
      <color rgb="FF000000"/>
      <name val="Helvetica Neue"/>
    </font>
    <font>
      <b/>
      <sz val="12.0"/>
      <color rgb="FF000000"/>
      <name val="Helvetica Neue"/>
    </font>
    <font>
      <sz val="10.0"/>
      <color rgb="FFFF2600"/>
      <name val="Helvetica Neue"/>
    </font>
    <font>
      <b/>
      <sz val="10.0"/>
      <color rgb="FF000000"/>
      <name val="Helvetica Neue"/>
    </font>
    <font>
      <b/>
      <sz val="11.0"/>
      <color rgb="FF000000"/>
      <name val="Helvetica Neue"/>
    </font>
    <font>
      <sz val="10.0"/>
      <color rgb="FFED220B"/>
      <name val="Helvetica Neue"/>
    </font>
    <font>
      <sz val="10.0"/>
      <color rgb="FFFF0000"/>
      <name val="Helvetica Neue"/>
    </font>
    <font>
      <sz val="10.0"/>
      <color rgb="FF000000"/>
      <name val="Helvetica Neue"/>
    </font>
    <font>
      <b/>
      <sz val="10.0"/>
      <color rgb="FFED220B"/>
      <name val="Helvetica Neue"/>
    </font>
    <font>
      <u/>
      <sz val="10.0"/>
      <color rgb="FF1CB000"/>
      <name val="Helvetica Neue"/>
    </font>
    <font>
      <sz val="10.0"/>
      <color rgb="FF1CB000"/>
      <name val="Helvetica Neue"/>
    </font>
    <font>
      <sz val="10.0"/>
      <color rgb="FF00A1FE"/>
      <name val="Helvetica Neue"/>
    </font>
    <font>
      <b/>
      <sz val="13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5D5D5"/>
        <bgColor rgb="FFD5D5D5"/>
      </patternFill>
    </fill>
    <fill>
      <patternFill patternType="solid">
        <fgColor rgb="FFDBDBDB"/>
        <bgColor rgb="FFDBDBDB"/>
      </patternFill>
    </fill>
  </fills>
  <borders count="29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F8B1A9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F8B1A9"/>
      </right>
      <top style="thin">
        <color rgb="FFA5A5A5"/>
      </top>
      <bottom style="thin">
        <color rgb="FFA5A5A5"/>
      </bottom>
    </border>
    <border>
      <left style="thin">
        <color rgb="FFF8B1A9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F8B1A9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F8B1A9"/>
      </left>
      <right style="thin">
        <color rgb="FFF8B1A9"/>
      </right>
      <top style="thin">
        <color rgb="FFA5A5A5"/>
      </top>
      <bottom style="thin">
        <color rgb="FFA5A5A5"/>
      </bottom>
    </border>
    <border>
      <left style="thin">
        <color rgb="FFF8B1A9"/>
      </left>
      <right style="thin">
        <color rgb="FFA5A5A5"/>
      </right>
      <top style="thin">
        <color rgb="FFF8B1A9"/>
      </top>
      <bottom style="thin">
        <color rgb="FFA5A5A5"/>
      </bottom>
    </border>
    <border>
      <left style="thin">
        <color rgb="FFA5A5A5"/>
      </left>
      <right style="thin">
        <color rgb="FFF8B1A9"/>
      </right>
      <top style="thin">
        <color rgb="FFF8B1A9"/>
      </top>
      <bottom style="thin">
        <color rgb="FFA5A5A5"/>
      </bottom>
    </border>
    <border>
      <left style="thin">
        <color rgb="FFF8B1A9"/>
      </left>
      <right style="thin">
        <color rgb="FFF8B1A9"/>
      </right>
      <top style="thin">
        <color rgb="FFF8B1A9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F8B1A9"/>
      </left>
      <right style="thin">
        <color rgb="FFA5A5A5"/>
      </right>
      <top style="thin">
        <color rgb="FFA5A5A5"/>
      </top>
      <bottom style="thin">
        <color rgb="FFF8B1A9"/>
      </bottom>
    </border>
    <border>
      <left style="thin">
        <color rgb="FFA5A5A5"/>
      </left>
      <right style="thin">
        <color rgb="FFF8B1A9"/>
      </right>
      <top style="thin">
        <color rgb="FFA5A5A5"/>
      </top>
      <bottom style="thin">
        <color rgb="FFF8B1A9"/>
      </bottom>
    </border>
    <border>
      <left style="thin">
        <color rgb="FFF8B1A9"/>
      </left>
      <right style="thin">
        <color rgb="FFF8B1A9"/>
      </right>
      <top style="thin">
        <color rgb="FFA5A5A5"/>
      </top>
      <bottom style="thin">
        <color rgb="FFF8B1A9"/>
      </bottom>
    </border>
    <border>
      <left style="thin">
        <color rgb="FFF8B1A9"/>
      </left>
      <right style="thin">
        <color rgb="FFA5A5A5"/>
      </right>
      <top style="thin">
        <color rgb="FFF8B1A9"/>
      </top>
      <bottom style="thin">
        <color rgb="FFF8B1A9"/>
      </bottom>
    </border>
    <border>
      <left style="thin">
        <color rgb="FFA5A5A5"/>
      </left>
      <right style="thin">
        <color rgb="FFF8B1A9"/>
      </right>
      <top style="thin">
        <color rgb="FFF8B1A9"/>
      </top>
      <bottom style="thin">
        <color rgb="FFF8B1A9"/>
      </bottom>
    </border>
    <border>
      <left style="thin">
        <color rgb="FFF8B1A9"/>
      </left>
      <right style="thin">
        <color rgb="FFF8B1A9"/>
      </right>
      <top style="thin">
        <color rgb="FFF8B1A9"/>
      </top>
      <bottom style="thin">
        <color rgb="FFF8B1A9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ck">
        <color rgb="FF000000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ck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ck">
        <color rgb="FF000000"/>
      </bottom>
    </border>
    <border>
      <left style="thin">
        <color rgb="FFA5A5A5"/>
      </left>
      <right style="thin">
        <color rgb="FFA5A5A5"/>
      </right>
      <top style="thin">
        <color rgb="FFF8B1A9"/>
      </top>
      <bottom style="thick">
        <color rgb="FF000000"/>
      </bottom>
    </border>
    <border>
      <left style="thin">
        <color rgb="FFA5A5A5"/>
      </left>
      <right style="thin">
        <color rgb="FF3F3F3F"/>
      </right>
      <top style="thick">
        <color rgb="FF000000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ck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ck">
        <color rgb="FF000000"/>
      </top>
      <bottom style="thin">
        <color rgb="FFA5A5A5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2" fillId="4" fontId="3" numFmtId="49" xfId="0" applyAlignment="1" applyBorder="1" applyFill="1" applyFont="1" applyNumberFormat="1">
      <alignment shrinkToFit="0" vertical="top" wrapText="1"/>
    </xf>
    <xf borderId="3" fillId="3" fontId="4" numFmtId="0" xfId="0" applyAlignment="1" applyBorder="1" applyFont="1">
      <alignment shrinkToFit="0" vertical="top" wrapText="1"/>
    </xf>
    <xf borderId="4" fillId="0" fontId="5" numFmtId="49" xfId="0" applyAlignment="1" applyBorder="1" applyFont="1" applyNumberFormat="1">
      <alignment shrinkToFit="0" vertical="top" wrapText="1"/>
    </xf>
    <xf borderId="4" fillId="3" fontId="5" numFmtId="0" xfId="0" applyAlignment="1" applyBorder="1" applyFont="1">
      <alignment shrinkToFit="0" vertical="top" wrapText="1"/>
    </xf>
    <xf borderId="5" fillId="0" fontId="5" numFmtId="49" xfId="0" applyAlignment="1" applyBorder="1" applyFont="1" applyNumberFormat="1">
      <alignment shrinkToFit="0" vertical="top" wrapText="1"/>
    </xf>
    <xf borderId="5" fillId="3" fontId="5" numFmtId="0" xfId="0" applyAlignment="1" applyBorder="1" applyFont="1">
      <alignment shrinkToFit="0" vertical="top" wrapText="1"/>
    </xf>
    <xf borderId="6" fillId="4" fontId="6" numFmtId="0" xfId="0" applyAlignment="1" applyBorder="1" applyFont="1">
      <alignment shrinkToFit="0" vertical="top" wrapText="1"/>
    </xf>
    <xf borderId="7" fillId="3" fontId="4" numFmtId="0" xfId="0" applyAlignment="1" applyBorder="1" applyFont="1">
      <alignment shrinkToFit="0" vertical="top" wrapText="1"/>
    </xf>
    <xf borderId="8" fillId="0" fontId="7" numFmtId="49" xfId="0" applyAlignment="1" applyBorder="1" applyFont="1" applyNumberFormat="1">
      <alignment shrinkToFit="0" vertical="top" wrapText="1"/>
    </xf>
    <xf borderId="9" fillId="0" fontId="7" numFmtId="165" xfId="0" applyAlignment="1" applyBorder="1" applyFont="1" applyNumberFormat="1">
      <alignment shrinkToFit="0" vertical="top" wrapText="1"/>
    </xf>
    <xf borderId="8" fillId="3" fontId="7" numFmtId="0" xfId="0" applyAlignment="1" applyBorder="1" applyFont="1">
      <alignment shrinkToFit="0" vertical="top" wrapText="1"/>
    </xf>
    <xf borderId="10" fillId="0" fontId="8" numFmtId="0" xfId="0" applyAlignment="1" applyBorder="1" applyFont="1">
      <alignment readingOrder="0" shrinkToFit="0" vertical="top" wrapText="1"/>
    </xf>
    <xf borderId="10" fillId="0" fontId="8" numFmtId="166" xfId="0" applyAlignment="1" applyBorder="1" applyFont="1" applyNumberFormat="1">
      <alignment readingOrder="0" shrinkToFit="0" vertical="top" wrapText="1"/>
    </xf>
    <xf borderId="9" fillId="3" fontId="7" numFmtId="165" xfId="0" applyAlignment="1" applyBorder="1" applyFont="1" applyNumberFormat="1">
      <alignment shrinkToFit="0" vertical="top" wrapText="1"/>
    </xf>
    <xf borderId="8" fillId="0" fontId="7" numFmtId="0" xfId="0" applyAlignment="1" applyBorder="1" applyFont="1">
      <alignment shrinkToFit="0" vertical="top" wrapText="1"/>
    </xf>
    <xf borderId="11" fillId="3" fontId="7" numFmtId="165" xfId="0" applyAlignment="1" applyBorder="1" applyFont="1" applyNumberForma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13" fillId="0" fontId="7" numFmtId="165" xfId="0" applyAlignment="1" applyBorder="1" applyFont="1" applyNumberFormat="1">
      <alignment shrinkToFit="0" vertical="top" wrapText="1"/>
    </xf>
    <xf borderId="14" fillId="3" fontId="7" numFmtId="165" xfId="0" applyAlignment="1" applyBorder="1" applyFont="1" applyNumberFormat="1">
      <alignment shrinkToFit="0" vertical="top" wrapText="1"/>
    </xf>
    <xf borderId="10" fillId="0" fontId="7" numFmtId="165" xfId="0" applyAlignment="1" applyBorder="1" applyFont="1" applyNumberFormat="1">
      <alignment shrinkToFit="0" vertical="top" wrapText="1"/>
    </xf>
    <xf borderId="10" fillId="3" fontId="7" numFmtId="165" xfId="0" applyAlignment="1" applyBorder="1" applyFont="1" applyNumberFormat="1">
      <alignment shrinkToFit="0" vertical="top" wrapText="1"/>
    </xf>
    <xf borderId="10" fillId="0" fontId="7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vertical="top" wrapText="1"/>
    </xf>
    <xf borderId="7" fillId="3" fontId="7" numFmtId="0" xfId="0" applyAlignment="1" applyBorder="1" applyFont="1">
      <alignment shrinkToFit="0" vertical="top" wrapText="1"/>
    </xf>
    <xf borderId="10" fillId="0" fontId="8" numFmtId="0" xfId="0" applyAlignment="1" applyBorder="1" applyFont="1">
      <alignment shrinkToFit="0" vertical="top" wrapText="1"/>
    </xf>
    <xf borderId="10" fillId="0" fontId="8" numFmtId="166" xfId="0" applyAlignment="1" applyBorder="1" applyFont="1" applyNumberFormat="1">
      <alignment shrinkToFit="0" vertical="top" wrapText="1"/>
    </xf>
    <xf borderId="9" fillId="0" fontId="7" numFmtId="165" xfId="0" applyAlignment="1" applyBorder="1" applyFont="1" applyNumberFormat="1">
      <alignment readingOrder="0" shrinkToFit="0" vertical="top" wrapText="1"/>
    </xf>
    <xf borderId="10" fillId="0" fontId="7" numFmtId="165" xfId="0" applyAlignment="1" applyBorder="1" applyFont="1" applyNumberFormat="1">
      <alignment readingOrder="0" shrinkToFit="0" vertical="top" wrapText="1"/>
    </xf>
    <xf borderId="7" fillId="3" fontId="9" numFmtId="0" xfId="0" applyAlignment="1" applyBorder="1" applyFont="1">
      <alignment shrinkToFit="0" vertical="top" wrapText="1"/>
    </xf>
    <xf borderId="15" fillId="3" fontId="9" numFmtId="0" xfId="0" applyAlignment="1" applyBorder="1" applyFont="1">
      <alignment shrinkToFit="0" vertical="top" wrapText="1"/>
    </xf>
    <xf borderId="10" fillId="0" fontId="9" numFmtId="0" xfId="0" applyAlignment="1" applyBorder="1" applyFont="1">
      <alignment shrinkToFit="0" vertical="top" wrapText="1"/>
    </xf>
    <xf borderId="9" fillId="0" fontId="9" numFmtId="0" xfId="0" applyAlignment="1" applyBorder="1" applyFont="1">
      <alignment shrinkToFit="0" vertical="top" wrapText="1"/>
    </xf>
    <xf borderId="8" fillId="0" fontId="9" numFmtId="0" xfId="0" applyAlignment="1" applyBorder="1" applyFont="1">
      <alignment shrinkToFit="0" vertical="top" wrapText="1"/>
    </xf>
    <xf borderId="9" fillId="3" fontId="9" numFmtId="0" xfId="0" applyAlignment="1" applyBorder="1" applyFont="1">
      <alignment shrinkToFit="0" vertical="top" wrapText="1"/>
    </xf>
    <xf borderId="6" fillId="4" fontId="10" numFmtId="0" xfId="0" applyAlignment="1" applyBorder="1" applyFont="1">
      <alignment shrinkToFit="0" vertical="top" wrapText="1"/>
    </xf>
    <xf borderId="16" fillId="0" fontId="7" numFmtId="0" xfId="0" applyAlignment="1" applyBorder="1" applyFont="1">
      <alignment shrinkToFit="0" vertical="top" wrapText="1"/>
    </xf>
    <xf borderId="17" fillId="0" fontId="7" numFmtId="165" xfId="0" applyAlignment="1" applyBorder="1" applyFont="1" applyNumberFormat="1">
      <alignment shrinkToFit="0" vertical="top" wrapText="1"/>
    </xf>
    <xf borderId="18" fillId="3" fontId="7" numFmtId="165" xfId="0" applyAlignment="1" applyBorder="1" applyFont="1" applyNumberFormat="1">
      <alignment shrinkToFit="0" vertical="top" wrapText="1"/>
    </xf>
    <xf borderId="11" fillId="3" fontId="7" numFmtId="0" xfId="0" applyAlignment="1" applyBorder="1" applyFont="1">
      <alignment shrinkToFit="0" vertical="top" wrapText="1"/>
    </xf>
    <xf borderId="8" fillId="0" fontId="8" numFmtId="0" xfId="0" applyAlignment="1" applyBorder="1" applyFont="1">
      <alignment shrinkToFit="0" vertical="top" wrapText="1"/>
    </xf>
    <xf borderId="9" fillId="0" fontId="8" numFmtId="166" xfId="0" applyAlignment="1" applyBorder="1" applyFont="1" applyNumberFormat="1">
      <alignment shrinkToFit="0" vertical="top" wrapText="1"/>
    </xf>
    <xf borderId="19" fillId="0" fontId="7" numFmtId="0" xfId="0" applyAlignment="1" applyBorder="1" applyFont="1">
      <alignment shrinkToFit="0" vertical="top" wrapText="1"/>
    </xf>
    <xf borderId="20" fillId="0" fontId="7" numFmtId="165" xfId="0" applyAlignment="1" applyBorder="1" applyFont="1" applyNumberFormat="1">
      <alignment shrinkToFit="0" vertical="top" wrapText="1"/>
    </xf>
    <xf borderId="21" fillId="3" fontId="7" numFmtId="165" xfId="0" applyAlignment="1" applyBorder="1" applyFont="1" applyNumberFormat="1">
      <alignment shrinkToFit="0" vertical="top" wrapText="1"/>
    </xf>
    <xf borderId="19" fillId="0" fontId="9" numFmtId="0" xfId="0" applyAlignment="1" applyBorder="1" applyFont="1">
      <alignment shrinkToFit="0" vertical="top" wrapText="1"/>
    </xf>
    <xf borderId="20" fillId="0" fontId="9" numFmtId="165" xfId="0" applyAlignment="1" applyBorder="1" applyFont="1" applyNumberFormat="1">
      <alignment shrinkToFit="0" vertical="top" wrapText="1"/>
    </xf>
    <xf borderId="21" fillId="3" fontId="9" numFmtId="165" xfId="0" applyAlignment="1" applyBorder="1" applyFont="1" applyNumberFormat="1">
      <alignment shrinkToFit="0" vertical="top" wrapText="1"/>
    </xf>
    <xf borderId="22" fillId="4" fontId="5" numFmtId="0" xfId="0" applyAlignment="1" applyBorder="1" applyFont="1">
      <alignment shrinkToFit="0" vertical="top" wrapText="1"/>
    </xf>
    <xf borderId="23" fillId="3" fontId="9" numFmtId="0" xfId="0" applyAlignment="1" applyBorder="1" applyFont="1">
      <alignment shrinkToFit="0" vertical="top" wrapText="1"/>
    </xf>
    <xf borderId="24" fillId="0" fontId="5" numFmtId="49" xfId="0" applyAlignment="1" applyBorder="1" applyFont="1" applyNumberFormat="1">
      <alignment shrinkToFit="0" vertical="top" wrapText="1"/>
    </xf>
    <xf borderId="24" fillId="0" fontId="5" numFmtId="165" xfId="0" applyAlignment="1" applyBorder="1" applyFont="1" applyNumberFormat="1">
      <alignment shrinkToFit="0" vertical="top" wrapText="1"/>
    </xf>
    <xf borderId="24" fillId="3" fontId="5" numFmtId="0" xfId="0" applyAlignment="1" applyBorder="1" applyFont="1">
      <alignment shrinkToFit="0" vertical="top" wrapText="1"/>
    </xf>
    <xf borderId="24" fillId="3" fontId="5" numFmtId="165" xfId="0" applyAlignment="1" applyBorder="1" applyFont="1" applyNumberFormat="1">
      <alignment shrinkToFit="0" vertical="top" wrapText="1"/>
    </xf>
    <xf borderId="25" fillId="0" fontId="5" numFmtId="49" xfId="0" applyAlignment="1" applyBorder="1" applyFont="1" applyNumberFormat="1">
      <alignment shrinkToFit="0" vertical="top" wrapText="1"/>
    </xf>
    <xf borderId="25" fillId="0" fontId="5" numFmtId="165" xfId="0" applyAlignment="1" applyBorder="1" applyFont="1" applyNumberFormat="1">
      <alignment shrinkToFit="0" vertical="top" wrapText="1"/>
    </xf>
    <xf borderId="25" fillId="3" fontId="5" numFmtId="165" xfId="0" applyAlignment="1" applyBorder="1" applyFont="1" applyNumberFormat="1">
      <alignment shrinkToFit="0" vertical="top" wrapText="1"/>
    </xf>
    <xf borderId="26" fillId="4" fontId="3" numFmtId="49" xfId="0" applyAlignment="1" applyBorder="1" applyFont="1" applyNumberFormat="1">
      <alignment shrinkToFit="0" vertical="top" wrapText="1"/>
    </xf>
    <xf borderId="27" fillId="3" fontId="9" numFmtId="0" xfId="0" applyAlignment="1" applyBorder="1" applyFont="1">
      <alignment shrinkToFit="0" vertical="top" wrapText="1"/>
    </xf>
    <xf borderId="28" fillId="0" fontId="5" numFmtId="49" xfId="0" applyAlignment="1" applyBorder="1" applyFont="1" applyNumberFormat="1">
      <alignment shrinkToFit="0" vertical="top" wrapText="1"/>
    </xf>
    <xf borderId="28" fillId="3" fontId="5" numFmtId="0" xfId="0" applyAlignment="1" applyBorder="1" applyFont="1">
      <alignment shrinkToFit="0" vertical="top" wrapText="1"/>
    </xf>
    <xf borderId="10" fillId="0" fontId="11" numFmtId="49" xfId="0" applyAlignment="1" applyBorder="1" applyFont="1" applyNumberFormat="1">
      <alignment shrinkToFit="0" vertical="top" wrapText="1"/>
    </xf>
    <xf borderId="10" fillId="0" fontId="12" numFmtId="165" xfId="0" applyAlignment="1" applyBorder="1" applyFont="1" applyNumberFormat="1">
      <alignment shrinkToFit="0" vertical="top" wrapText="1"/>
    </xf>
    <xf borderId="10" fillId="3" fontId="12" numFmtId="0" xfId="0" applyAlignment="1" applyBorder="1" applyFont="1">
      <alignment shrinkToFit="0" vertical="top" wrapText="1"/>
    </xf>
    <xf borderId="10" fillId="0" fontId="12" numFmtId="0" xfId="0" applyAlignment="1" applyBorder="1" applyFont="1">
      <alignment readingOrder="0" shrinkToFit="0" vertical="top" wrapText="1"/>
    </xf>
    <xf borderId="10" fillId="0" fontId="12" numFmtId="165" xfId="0" applyAlignment="1" applyBorder="1" applyFont="1" applyNumberFormat="1">
      <alignment readingOrder="0" shrinkToFit="0" vertical="top" wrapText="1"/>
    </xf>
    <xf borderId="10" fillId="3" fontId="12" numFmtId="165" xfId="0" applyAlignment="1" applyBorder="1" applyFont="1" applyNumberFormat="1">
      <alignment shrinkToFit="0" vertical="top" wrapText="1"/>
    </xf>
    <xf borderId="10" fillId="0" fontId="12" numFmtId="0" xfId="0" applyAlignment="1" applyBorder="1" applyFont="1">
      <alignment shrinkToFit="0" vertical="top" wrapText="1"/>
    </xf>
    <xf borderId="10" fillId="0" fontId="12" numFmtId="49" xfId="0" applyAlignment="1" applyBorder="1" applyFont="1" applyNumberFormat="1">
      <alignment shrinkToFit="0" vertical="top" wrapText="1"/>
    </xf>
    <xf borderId="15" fillId="3" fontId="13" numFmtId="0" xfId="0" applyAlignment="1" applyBorder="1" applyFont="1">
      <alignment shrinkToFit="0" vertical="top" wrapText="1"/>
    </xf>
    <xf borderId="10" fillId="0" fontId="5" numFmtId="49" xfId="0" applyAlignment="1" applyBorder="1" applyFont="1" applyNumberFormat="1">
      <alignment shrinkToFit="0" vertical="top" wrapText="1"/>
    </xf>
    <xf borderId="10" fillId="0" fontId="5" numFmtId="165" xfId="0" applyAlignment="1" applyBorder="1" applyFont="1" applyNumberFormat="1">
      <alignment shrinkToFit="0" vertical="top" wrapText="1"/>
    </xf>
    <xf borderId="10" fillId="3" fontId="5" numFmtId="0" xfId="0" applyAlignment="1" applyBorder="1" applyFont="1">
      <alignment shrinkToFit="0" vertical="top" wrapText="1"/>
    </xf>
    <xf borderId="10" fillId="3" fontId="5" numFmtId="165" xfId="0" applyAlignment="1" applyBorder="1" applyFont="1" applyNumberFormat="1">
      <alignment shrinkToFit="0" vertical="top" wrapText="1"/>
    </xf>
    <xf borderId="22" fillId="4" fontId="3" numFmtId="49" xfId="0" applyAlignment="1" applyBorder="1" applyFont="1" applyNumberFormat="1">
      <alignment shrinkToFit="0" vertical="top" wrapText="1"/>
    </xf>
    <xf borderId="23" fillId="3" fontId="13" numFmtId="0" xfId="0" applyAlignment="1" applyBorder="1" applyFont="1">
      <alignment shrinkToFit="0" vertical="top" wrapText="1"/>
    </xf>
    <xf borderId="26" fillId="4" fontId="5" numFmtId="0" xfId="0" applyAlignment="1" applyBorder="1" applyFont="1">
      <alignment shrinkToFit="0" vertical="top" wrapText="1"/>
    </xf>
    <xf borderId="28" fillId="0" fontId="9" numFmtId="0" xfId="0" applyAlignment="1" applyBorder="1" applyFont="1">
      <alignment shrinkToFit="0" vertical="top" wrapText="1"/>
    </xf>
    <xf borderId="28" fillId="3" fontId="9" numFmtId="0" xfId="0" applyAlignment="1" applyBorder="1" applyFont="1">
      <alignment shrinkToFit="0" vertical="top" wrapText="1"/>
    </xf>
    <xf borderId="10" fillId="0" fontId="14" numFmtId="49" xfId="0" applyAlignment="1" applyBorder="1" applyFont="1" applyNumberFormat="1">
      <alignment shrinkToFit="0" vertical="top" wrapText="1"/>
    </xf>
    <xf borderId="10" fillId="0" fontId="3" numFmtId="165" xfId="0" applyAlignment="1" applyBorder="1" applyFont="1" applyNumberFormat="1">
      <alignment shrinkToFit="0" vertical="top" wrapText="1"/>
    </xf>
    <xf borderId="10" fillId="3" fontId="9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7.29"/>
    <col customWidth="1" min="2" max="2" width="6.57"/>
    <col customWidth="1" min="3" max="4" width="19.0"/>
    <col customWidth="1" min="5" max="5" width="4.14"/>
    <col customWidth="1" min="6" max="6" width="19.0"/>
    <col customWidth="1" min="7" max="7" width="16.29"/>
    <col customWidth="1" min="8" max="8" width="4.29"/>
    <col customWidth="1" min="9" max="10" width="16.29"/>
    <col customWidth="1" min="11" max="11" width="4.29"/>
    <col customWidth="1" min="12" max="13" width="16.29"/>
    <col customWidth="1" min="14" max="14" width="4.29"/>
    <col customWidth="1" min="15" max="16" width="16.29"/>
    <col customWidth="1" min="17" max="17" width="4.14"/>
    <col customWidth="1" min="18" max="18" width="20.29"/>
    <col customWidth="1" min="19" max="19" width="16.29"/>
    <col customWidth="1" min="20" max="20" width="4.29"/>
    <col customWidth="1" min="21" max="21" width="20.43"/>
    <col customWidth="1" min="22" max="22" width="16.43"/>
    <col customWidth="1" min="23" max="23" width="4.29"/>
    <col customWidth="1" min="24" max="25" width="16.43"/>
    <col customWidth="1" min="26" max="26" width="4.14"/>
    <col customWidth="1" min="27" max="28" width="16.43"/>
    <col customWidth="1" min="29" max="29" width="4.43"/>
    <col customWidth="1" min="30" max="31" width="16.43"/>
    <col customWidth="1" min="32" max="32" width="4.14"/>
    <col customWidth="1" min="33" max="34" width="16.43"/>
    <col customWidth="1" min="35" max="35" width="4.29"/>
    <col customWidth="1" min="36" max="37" width="16.43"/>
  </cols>
  <sheetData>
    <row r="1" ht="27.0" customHeight="1">
      <c r="A1" s="1" t="s">
        <v>0</v>
      </c>
    </row>
    <row r="2" ht="24.75" customHeight="1">
      <c r="A2" s="2"/>
      <c r="B2" s="3"/>
      <c r="C2" s="4">
        <v>44562.0</v>
      </c>
      <c r="D2" s="2"/>
      <c r="E2" s="3"/>
      <c r="F2" s="4">
        <v>44593.0</v>
      </c>
      <c r="G2" s="2"/>
      <c r="H2" s="3"/>
      <c r="I2" s="4">
        <v>44621.0</v>
      </c>
      <c r="J2" s="2"/>
      <c r="K2" s="3"/>
      <c r="L2" s="4">
        <v>44652.0</v>
      </c>
      <c r="M2" s="2"/>
      <c r="N2" s="3"/>
      <c r="O2" s="4">
        <v>44682.0</v>
      </c>
      <c r="P2" s="2"/>
      <c r="Q2" s="3"/>
      <c r="R2" s="4">
        <v>44713.0</v>
      </c>
      <c r="S2" s="2"/>
      <c r="T2" s="3"/>
      <c r="U2" s="4">
        <v>44743.0</v>
      </c>
      <c r="V2" s="2"/>
      <c r="W2" s="3"/>
      <c r="X2" s="4">
        <v>44774.0</v>
      </c>
      <c r="Y2" s="2"/>
      <c r="Z2" s="3"/>
      <c r="AA2" s="4">
        <v>44805.0</v>
      </c>
      <c r="AB2" s="2"/>
      <c r="AC2" s="3"/>
      <c r="AD2" s="4">
        <v>44835.0</v>
      </c>
      <c r="AE2" s="2"/>
      <c r="AF2" s="3"/>
      <c r="AG2" s="4">
        <v>44866.0</v>
      </c>
      <c r="AH2" s="2"/>
      <c r="AI2" s="3"/>
      <c r="AJ2" s="4">
        <v>44896.0</v>
      </c>
      <c r="AK2" s="2"/>
    </row>
    <row r="3" ht="22.5" customHeight="1">
      <c r="A3" s="5" t="s">
        <v>1</v>
      </c>
      <c r="B3" s="6"/>
      <c r="C3" s="7" t="s">
        <v>2</v>
      </c>
      <c r="D3" s="7" t="s">
        <v>3</v>
      </c>
      <c r="E3" s="8"/>
      <c r="F3" s="7" t="s">
        <v>2</v>
      </c>
      <c r="G3" s="7" t="s">
        <v>3</v>
      </c>
      <c r="H3" s="8"/>
      <c r="I3" s="7" t="s">
        <v>2</v>
      </c>
      <c r="J3" s="7" t="s">
        <v>3</v>
      </c>
      <c r="K3" s="8"/>
      <c r="L3" s="7" t="s">
        <v>2</v>
      </c>
      <c r="M3" s="7" t="s">
        <v>3</v>
      </c>
      <c r="N3" s="8"/>
      <c r="O3" s="9" t="s">
        <v>2</v>
      </c>
      <c r="P3" s="9" t="s">
        <v>3</v>
      </c>
      <c r="Q3" s="10"/>
      <c r="R3" s="7" t="s">
        <v>2</v>
      </c>
      <c r="S3" s="7" t="s">
        <v>3</v>
      </c>
      <c r="T3" s="8"/>
      <c r="U3" s="7" t="s">
        <v>2</v>
      </c>
      <c r="V3" s="7" t="s">
        <v>3</v>
      </c>
      <c r="W3" s="8"/>
      <c r="X3" s="7" t="s">
        <v>2</v>
      </c>
      <c r="Y3" s="7" t="s">
        <v>3</v>
      </c>
      <c r="Z3" s="8"/>
      <c r="AA3" s="7" t="s">
        <v>2</v>
      </c>
      <c r="AB3" s="7" t="s">
        <v>3</v>
      </c>
      <c r="AC3" s="8"/>
      <c r="AD3" s="7" t="s">
        <v>2</v>
      </c>
      <c r="AE3" s="7" t="s">
        <v>3</v>
      </c>
      <c r="AF3" s="8"/>
      <c r="AG3" s="7" t="s">
        <v>2</v>
      </c>
      <c r="AH3" s="7" t="s">
        <v>3</v>
      </c>
      <c r="AI3" s="8"/>
      <c r="AJ3" s="7" t="s">
        <v>2</v>
      </c>
      <c r="AK3" s="7" t="s">
        <v>3</v>
      </c>
    </row>
    <row r="4" ht="21.0" customHeight="1">
      <c r="A4" s="11"/>
      <c r="B4" s="12"/>
      <c r="C4" s="13" t="s">
        <v>4</v>
      </c>
      <c r="D4" s="14">
        <v>799.31</v>
      </c>
      <c r="E4" s="15"/>
      <c r="F4" s="16"/>
      <c r="G4" s="17"/>
      <c r="H4" s="18"/>
      <c r="I4" s="19"/>
      <c r="J4" s="14"/>
      <c r="K4" s="20"/>
      <c r="L4" s="19"/>
      <c r="M4" s="14"/>
      <c r="N4" s="20"/>
      <c r="O4" s="21"/>
      <c r="P4" s="22"/>
      <c r="Q4" s="23"/>
      <c r="R4" s="19"/>
      <c r="S4" s="24"/>
      <c r="T4" s="25"/>
      <c r="U4" s="26"/>
      <c r="V4" s="24"/>
      <c r="W4" s="25"/>
      <c r="X4" s="26"/>
      <c r="Y4" s="24"/>
      <c r="Z4" s="25"/>
      <c r="AA4" s="26"/>
      <c r="AB4" s="24"/>
      <c r="AC4" s="25"/>
      <c r="AD4" s="26"/>
      <c r="AE4" s="24"/>
      <c r="AF4" s="25"/>
      <c r="AG4" s="26"/>
      <c r="AH4" s="24"/>
      <c r="AI4" s="25"/>
      <c r="AJ4" s="26"/>
      <c r="AK4" s="24"/>
    </row>
    <row r="5" ht="19.5" customHeight="1">
      <c r="A5" s="27"/>
      <c r="B5" s="28"/>
      <c r="C5" s="13" t="s">
        <v>5</v>
      </c>
      <c r="D5" s="14">
        <v>194.0</v>
      </c>
      <c r="E5" s="15"/>
      <c r="F5" s="16"/>
      <c r="G5" s="17"/>
      <c r="H5" s="18"/>
      <c r="I5" s="19"/>
      <c r="J5" s="14"/>
      <c r="K5" s="20"/>
      <c r="L5" s="19"/>
      <c r="M5" s="14"/>
      <c r="N5" s="20"/>
      <c r="O5" s="19"/>
      <c r="P5" s="14"/>
      <c r="Q5" s="20"/>
      <c r="R5" s="19"/>
      <c r="S5" s="24"/>
      <c r="T5" s="25"/>
      <c r="U5" s="26"/>
      <c r="V5" s="24"/>
      <c r="W5" s="25"/>
      <c r="X5" s="26"/>
      <c r="Y5" s="24"/>
      <c r="Z5" s="25"/>
      <c r="AA5" s="26"/>
      <c r="AB5" s="24"/>
      <c r="AC5" s="25"/>
      <c r="AD5" s="26"/>
      <c r="AE5" s="24"/>
      <c r="AF5" s="25"/>
      <c r="AG5" s="26"/>
      <c r="AH5" s="24"/>
      <c r="AI5" s="25"/>
      <c r="AJ5" s="26"/>
      <c r="AK5" s="24"/>
    </row>
    <row r="6" ht="19.5" customHeight="1">
      <c r="A6" s="27"/>
      <c r="B6" s="28"/>
      <c r="C6" s="13" t="s">
        <v>6</v>
      </c>
      <c r="D6" s="14">
        <v>25.0</v>
      </c>
      <c r="E6" s="15"/>
      <c r="F6" s="29"/>
      <c r="G6" s="30"/>
      <c r="H6" s="18"/>
      <c r="I6" s="19"/>
      <c r="J6" s="31"/>
      <c r="K6" s="20"/>
      <c r="L6" s="19"/>
      <c r="M6" s="31"/>
      <c r="N6" s="20"/>
      <c r="O6" s="19"/>
      <c r="P6" s="31"/>
      <c r="Q6" s="20"/>
      <c r="R6" s="19"/>
      <c r="S6" s="32"/>
      <c r="T6" s="25"/>
      <c r="U6" s="26"/>
      <c r="V6" s="24"/>
      <c r="W6" s="25"/>
      <c r="X6" s="26"/>
      <c r="Y6" s="24"/>
      <c r="Z6" s="25"/>
      <c r="AA6" s="26"/>
      <c r="AB6" s="24"/>
      <c r="AC6" s="25"/>
      <c r="AD6" s="26"/>
      <c r="AE6" s="24"/>
      <c r="AF6" s="25"/>
      <c r="AG6" s="26"/>
      <c r="AH6" s="24"/>
      <c r="AI6" s="25"/>
      <c r="AJ6" s="26"/>
      <c r="AK6" s="24"/>
    </row>
    <row r="7" ht="19.5" customHeight="1">
      <c r="A7" s="27"/>
      <c r="B7" s="28"/>
      <c r="C7" s="13" t="s">
        <v>7</v>
      </c>
      <c r="D7" s="14">
        <v>71.01</v>
      </c>
      <c r="E7" s="15"/>
      <c r="F7" s="29"/>
      <c r="G7" s="30"/>
      <c r="H7" s="18"/>
      <c r="I7" s="19"/>
      <c r="J7" s="14"/>
      <c r="K7" s="20"/>
      <c r="L7" s="19"/>
      <c r="M7" s="14"/>
      <c r="N7" s="20"/>
      <c r="O7" s="19"/>
      <c r="P7" s="14"/>
      <c r="Q7" s="20"/>
      <c r="R7" s="19"/>
      <c r="S7" s="24"/>
      <c r="T7" s="25"/>
      <c r="U7" s="26"/>
      <c r="V7" s="24"/>
      <c r="W7" s="25"/>
      <c r="X7" s="26"/>
      <c r="Y7" s="24"/>
      <c r="Z7" s="25"/>
      <c r="AA7" s="26"/>
      <c r="AB7" s="24"/>
      <c r="AC7" s="25"/>
      <c r="AD7" s="26"/>
      <c r="AE7" s="24"/>
      <c r="AF7" s="25"/>
      <c r="AG7" s="26"/>
      <c r="AH7" s="24"/>
      <c r="AI7" s="25"/>
      <c r="AJ7" s="26"/>
      <c r="AK7" s="24"/>
    </row>
    <row r="8" ht="19.5" customHeight="1">
      <c r="A8" s="27"/>
      <c r="B8" s="28"/>
      <c r="C8" s="13" t="s">
        <v>8</v>
      </c>
      <c r="D8" s="14">
        <v>24.0</v>
      </c>
      <c r="E8" s="15"/>
      <c r="F8" s="29"/>
      <c r="G8" s="30"/>
      <c r="H8" s="18"/>
      <c r="I8" s="19"/>
      <c r="J8" s="14"/>
      <c r="K8" s="20"/>
      <c r="L8" s="19"/>
      <c r="M8" s="14"/>
      <c r="N8" s="20"/>
      <c r="O8" s="19"/>
      <c r="P8" s="14"/>
      <c r="Q8" s="20"/>
      <c r="R8" s="19"/>
      <c r="S8" s="24"/>
      <c r="T8" s="25"/>
      <c r="U8" s="26"/>
      <c r="V8" s="24"/>
      <c r="W8" s="25"/>
      <c r="X8" s="26"/>
      <c r="Y8" s="24"/>
      <c r="Z8" s="25"/>
      <c r="AA8" s="26"/>
      <c r="AB8" s="24"/>
      <c r="AC8" s="25"/>
      <c r="AD8" s="26"/>
      <c r="AE8" s="24"/>
      <c r="AF8" s="25"/>
      <c r="AG8" s="26"/>
      <c r="AH8" s="24"/>
      <c r="AI8" s="25"/>
      <c r="AJ8" s="26"/>
      <c r="AK8" s="24"/>
    </row>
    <row r="9" ht="19.5" customHeight="1">
      <c r="A9" s="27"/>
      <c r="B9" s="33"/>
      <c r="C9" s="13" t="s">
        <v>9</v>
      </c>
      <c r="D9" s="14">
        <v>80.0</v>
      </c>
      <c r="E9" s="15"/>
      <c r="F9" s="29"/>
      <c r="G9" s="30"/>
      <c r="H9" s="18"/>
      <c r="I9" s="19"/>
      <c r="J9" s="14"/>
      <c r="K9" s="20"/>
      <c r="L9" s="19"/>
      <c r="M9" s="14"/>
      <c r="N9" s="20"/>
      <c r="O9" s="19"/>
      <c r="P9" s="14"/>
      <c r="Q9" s="20"/>
      <c r="R9" s="19"/>
      <c r="S9" s="24"/>
      <c r="T9" s="25"/>
      <c r="U9" s="26"/>
      <c r="V9" s="24"/>
      <c r="W9" s="25"/>
      <c r="X9" s="26"/>
      <c r="Y9" s="24"/>
      <c r="Z9" s="25"/>
      <c r="AA9" s="26"/>
      <c r="AB9" s="24"/>
      <c r="AC9" s="25"/>
      <c r="AD9" s="26"/>
      <c r="AE9" s="24"/>
      <c r="AF9" s="25"/>
      <c r="AG9" s="26"/>
      <c r="AH9" s="24"/>
      <c r="AI9" s="25"/>
      <c r="AJ9" s="26"/>
      <c r="AK9" s="24"/>
    </row>
    <row r="10" ht="19.5" customHeight="1">
      <c r="A10" s="27"/>
      <c r="B10" s="33"/>
      <c r="C10" s="13" t="s">
        <v>10</v>
      </c>
      <c r="D10" s="14">
        <v>480.0</v>
      </c>
      <c r="E10" s="15"/>
      <c r="F10" s="29"/>
      <c r="G10" s="30"/>
      <c r="H10" s="18"/>
      <c r="I10" s="19"/>
      <c r="J10" s="14"/>
      <c r="K10" s="20"/>
      <c r="L10" s="19"/>
      <c r="M10" s="14"/>
      <c r="N10" s="20"/>
      <c r="O10" s="19"/>
      <c r="P10" s="14"/>
      <c r="Q10" s="20"/>
      <c r="R10" s="19"/>
      <c r="S10" s="24"/>
      <c r="T10" s="25"/>
      <c r="U10" s="26"/>
      <c r="V10" s="24"/>
      <c r="W10" s="25"/>
      <c r="X10" s="26"/>
      <c r="Y10" s="24"/>
      <c r="Z10" s="25"/>
      <c r="AA10" s="26"/>
      <c r="AB10" s="24"/>
      <c r="AC10" s="25"/>
      <c r="AD10" s="26"/>
      <c r="AE10" s="24"/>
      <c r="AF10" s="25"/>
      <c r="AG10" s="26"/>
      <c r="AH10" s="24"/>
      <c r="AI10" s="25"/>
      <c r="AJ10" s="26"/>
      <c r="AK10" s="24"/>
    </row>
    <row r="11" ht="19.5" customHeight="1">
      <c r="A11" s="27"/>
      <c r="B11" s="34"/>
      <c r="C11" s="35"/>
      <c r="D11" s="36"/>
      <c r="E11" s="15"/>
      <c r="F11" s="29"/>
      <c r="G11" s="30"/>
      <c r="H11" s="18"/>
      <c r="I11" s="19"/>
      <c r="J11" s="14"/>
      <c r="K11" s="20"/>
      <c r="L11" s="37"/>
      <c r="M11" s="35"/>
      <c r="N11" s="38"/>
      <c r="O11" s="19"/>
      <c r="P11" s="14"/>
      <c r="Q11" s="20"/>
      <c r="R11" s="19"/>
      <c r="S11" s="24"/>
      <c r="T11" s="25"/>
      <c r="U11" s="26"/>
      <c r="V11" s="24"/>
      <c r="W11" s="25"/>
      <c r="X11" s="26"/>
      <c r="Y11" s="24"/>
      <c r="Z11" s="25"/>
      <c r="AA11" s="26"/>
      <c r="AB11" s="24"/>
      <c r="AC11" s="25"/>
      <c r="AD11" s="26"/>
      <c r="AE11" s="24"/>
      <c r="AF11" s="25"/>
      <c r="AG11" s="26"/>
      <c r="AH11" s="24"/>
      <c r="AI11" s="25"/>
      <c r="AJ11" s="26"/>
      <c r="AK11" s="24"/>
    </row>
    <row r="12" ht="19.5" customHeight="1">
      <c r="A12" s="39"/>
      <c r="B12" s="28"/>
      <c r="C12" s="19"/>
      <c r="D12" s="36"/>
      <c r="E12" s="15"/>
      <c r="F12" s="29"/>
      <c r="G12" s="30"/>
      <c r="H12" s="18"/>
      <c r="I12" s="40"/>
      <c r="J12" s="41"/>
      <c r="K12" s="42"/>
      <c r="L12" s="40"/>
      <c r="M12" s="41"/>
      <c r="N12" s="42"/>
      <c r="O12" s="40"/>
      <c r="P12" s="41"/>
      <c r="Q12" s="42"/>
      <c r="R12" s="19"/>
      <c r="S12" s="24"/>
      <c r="T12" s="25"/>
      <c r="U12" s="26"/>
      <c r="V12" s="24"/>
      <c r="W12" s="25"/>
      <c r="X12" s="26"/>
      <c r="Y12" s="24"/>
      <c r="Z12" s="25"/>
      <c r="AA12" s="26"/>
      <c r="AB12" s="24"/>
      <c r="AC12" s="25"/>
      <c r="AD12" s="26"/>
      <c r="AE12" s="24"/>
      <c r="AF12" s="25"/>
      <c r="AG12" s="26"/>
      <c r="AH12" s="24"/>
      <c r="AI12" s="25"/>
      <c r="AJ12" s="26"/>
      <c r="AK12" s="24"/>
    </row>
    <row r="13" ht="19.5" customHeight="1">
      <c r="A13" s="39"/>
      <c r="B13" s="28"/>
      <c r="C13" s="19"/>
      <c r="D13" s="14"/>
      <c r="E13" s="43"/>
      <c r="F13" s="44"/>
      <c r="G13" s="45"/>
      <c r="H13" s="20"/>
      <c r="I13" s="46"/>
      <c r="J13" s="47"/>
      <c r="K13" s="48"/>
      <c r="L13" s="46"/>
      <c r="M13" s="47"/>
      <c r="N13" s="48"/>
      <c r="O13" s="46"/>
      <c r="P13" s="47"/>
      <c r="Q13" s="48"/>
      <c r="R13" s="19"/>
      <c r="S13" s="24"/>
      <c r="T13" s="25"/>
      <c r="U13" s="26"/>
      <c r="V13" s="24"/>
      <c r="W13" s="25"/>
      <c r="X13" s="26"/>
      <c r="Y13" s="24"/>
      <c r="Z13" s="25"/>
      <c r="AA13" s="26"/>
      <c r="AB13" s="24"/>
      <c r="AC13" s="25"/>
      <c r="AD13" s="26"/>
      <c r="AE13" s="24"/>
      <c r="AF13" s="25"/>
      <c r="AG13" s="26"/>
      <c r="AH13" s="24"/>
      <c r="AI13" s="25"/>
      <c r="AJ13" s="26"/>
      <c r="AK13" s="24"/>
    </row>
    <row r="14" ht="19.5" customHeight="1">
      <c r="A14" s="39"/>
      <c r="B14" s="28"/>
      <c r="C14" s="19"/>
      <c r="D14" s="14"/>
      <c r="E14" s="43"/>
      <c r="F14" s="44"/>
      <c r="G14" s="45"/>
      <c r="H14" s="20"/>
      <c r="I14" s="46"/>
      <c r="J14" s="47"/>
      <c r="K14" s="48"/>
      <c r="L14" s="46"/>
      <c r="M14" s="47"/>
      <c r="N14" s="48"/>
      <c r="O14" s="46"/>
      <c r="P14" s="47"/>
      <c r="Q14" s="48"/>
      <c r="R14" s="19"/>
      <c r="S14" s="24"/>
      <c r="T14" s="25"/>
      <c r="U14" s="26"/>
      <c r="V14" s="24"/>
      <c r="W14" s="25"/>
      <c r="X14" s="26"/>
      <c r="Y14" s="24"/>
      <c r="Z14" s="25"/>
      <c r="AA14" s="26"/>
      <c r="AB14" s="24"/>
      <c r="AC14" s="25"/>
      <c r="AD14" s="26"/>
      <c r="AE14" s="24"/>
      <c r="AF14" s="25"/>
      <c r="AG14" s="26"/>
      <c r="AH14" s="24"/>
      <c r="AI14" s="25"/>
      <c r="AJ14" s="26"/>
      <c r="AK14" s="24"/>
    </row>
    <row r="15" ht="19.5" customHeight="1">
      <c r="A15" s="27"/>
      <c r="B15" s="33"/>
      <c r="C15" s="19"/>
      <c r="D15" s="14"/>
      <c r="E15" s="43"/>
      <c r="F15" s="44"/>
      <c r="G15" s="45"/>
      <c r="H15" s="20"/>
      <c r="I15" s="49"/>
      <c r="J15" s="50"/>
      <c r="K15" s="51"/>
      <c r="L15" s="49"/>
      <c r="M15" s="50"/>
      <c r="N15" s="51"/>
      <c r="O15" s="49"/>
      <c r="P15" s="50"/>
      <c r="Q15" s="51"/>
      <c r="R15" s="19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</row>
    <row r="16" ht="21.0" customHeight="1">
      <c r="A16" s="52"/>
      <c r="B16" s="53"/>
      <c r="C16" s="54" t="s">
        <v>11</v>
      </c>
      <c r="D16" s="55">
        <f>SUM(D4:D15)</f>
        <v>1673.32</v>
      </c>
      <c r="E16" s="56"/>
      <c r="F16" s="54" t="s">
        <v>11</v>
      </c>
      <c r="G16" s="55">
        <f>SUM(G4:G15)</f>
        <v>0</v>
      </c>
      <c r="H16" s="57"/>
      <c r="I16" s="58" t="s">
        <v>11</v>
      </c>
      <c r="J16" s="59">
        <f>SUM(J4:J15)</f>
        <v>0</v>
      </c>
      <c r="K16" s="60"/>
      <c r="L16" s="58" t="s">
        <v>11</v>
      </c>
      <c r="M16" s="59">
        <f>SUM(M4:M15)</f>
        <v>0</v>
      </c>
      <c r="N16" s="60"/>
      <c r="O16" s="58" t="s">
        <v>11</v>
      </c>
      <c r="P16" s="59">
        <f>SUM(P4:P15)</f>
        <v>0</v>
      </c>
      <c r="Q16" s="60"/>
      <c r="R16" s="54" t="s">
        <v>11</v>
      </c>
      <c r="S16" s="55">
        <f>SUM(S4:S15)</f>
        <v>0</v>
      </c>
      <c r="T16" s="57"/>
      <c r="U16" s="54" t="s">
        <v>11</v>
      </c>
      <c r="V16" s="55">
        <f>SUM(V4:V15)</f>
        <v>0</v>
      </c>
      <c r="W16" s="57"/>
      <c r="X16" s="54" t="s">
        <v>11</v>
      </c>
      <c r="Y16" s="55">
        <f>SUM(Y4:Y15)</f>
        <v>0</v>
      </c>
      <c r="Z16" s="57"/>
      <c r="AA16" s="54" t="s">
        <v>11</v>
      </c>
      <c r="AB16" s="55">
        <f>SUM(AB4:AB15)</f>
        <v>0</v>
      </c>
      <c r="AC16" s="57"/>
      <c r="AD16" s="54" t="s">
        <v>11</v>
      </c>
      <c r="AE16" s="55">
        <f>SUM(AE4:AE15)</f>
        <v>0</v>
      </c>
      <c r="AF16" s="57"/>
      <c r="AG16" s="54" t="s">
        <v>11</v>
      </c>
      <c r="AH16" s="55">
        <f>SUM(AH4:AH15)</f>
        <v>0</v>
      </c>
      <c r="AI16" s="57"/>
      <c r="AJ16" s="54" t="s">
        <v>11</v>
      </c>
      <c r="AK16" s="55">
        <f>SUM(AK4:AK15)</f>
        <v>0</v>
      </c>
    </row>
    <row r="17" ht="24.0" customHeight="1">
      <c r="A17" s="61" t="s">
        <v>12</v>
      </c>
      <c r="B17" s="62"/>
      <c r="C17" s="63" t="s">
        <v>2</v>
      </c>
      <c r="D17" s="63" t="s">
        <v>3</v>
      </c>
      <c r="E17" s="64"/>
      <c r="F17" s="63" t="s">
        <v>2</v>
      </c>
      <c r="G17" s="63" t="s">
        <v>3</v>
      </c>
      <c r="H17" s="64"/>
      <c r="I17" s="63" t="s">
        <v>2</v>
      </c>
      <c r="J17" s="63" t="s">
        <v>3</v>
      </c>
      <c r="K17" s="64"/>
      <c r="L17" s="63" t="s">
        <v>2</v>
      </c>
      <c r="M17" s="63" t="s">
        <v>3</v>
      </c>
      <c r="N17" s="64"/>
      <c r="O17" s="63" t="s">
        <v>2</v>
      </c>
      <c r="P17" s="63" t="s">
        <v>3</v>
      </c>
      <c r="Q17" s="64"/>
      <c r="R17" s="63" t="s">
        <v>2</v>
      </c>
      <c r="S17" s="63" t="s">
        <v>3</v>
      </c>
      <c r="T17" s="64"/>
      <c r="U17" s="63" t="s">
        <v>2</v>
      </c>
      <c r="V17" s="63" t="s">
        <v>3</v>
      </c>
      <c r="W17" s="64"/>
      <c r="X17" s="63" t="s">
        <v>2</v>
      </c>
      <c r="Y17" s="63" t="s">
        <v>3</v>
      </c>
      <c r="Z17" s="64"/>
      <c r="AA17" s="63" t="s">
        <v>2</v>
      </c>
      <c r="AB17" s="63" t="s">
        <v>3</v>
      </c>
      <c r="AC17" s="64"/>
      <c r="AD17" s="63" t="s">
        <v>2</v>
      </c>
      <c r="AE17" s="63" t="s">
        <v>3</v>
      </c>
      <c r="AF17" s="64"/>
      <c r="AG17" s="63" t="s">
        <v>2</v>
      </c>
      <c r="AH17" s="63" t="s">
        <v>3</v>
      </c>
      <c r="AI17" s="64"/>
      <c r="AJ17" s="63" t="s">
        <v>2</v>
      </c>
      <c r="AK17" s="63" t="s">
        <v>3</v>
      </c>
    </row>
    <row r="18" ht="19.5" customHeight="1">
      <c r="A18" s="27"/>
      <c r="B18" s="34"/>
      <c r="C18" s="65" t="s">
        <v>13</v>
      </c>
      <c r="D18" s="66">
        <v>535.68</v>
      </c>
      <c r="E18" s="67"/>
      <c r="F18" s="68"/>
      <c r="G18" s="69"/>
      <c r="H18" s="70"/>
      <c r="I18" s="71"/>
      <c r="J18" s="66"/>
      <c r="K18" s="70"/>
      <c r="L18" s="71"/>
      <c r="M18" s="66"/>
      <c r="N18" s="70"/>
      <c r="O18" s="71"/>
      <c r="P18" s="66"/>
      <c r="Q18" s="70"/>
      <c r="R18" s="35"/>
      <c r="S18" s="35"/>
      <c r="T18" s="70"/>
      <c r="U18" s="71"/>
      <c r="V18" s="66"/>
      <c r="W18" s="70"/>
      <c r="X18" s="71"/>
      <c r="Y18" s="66"/>
      <c r="Z18" s="70"/>
      <c r="AA18" s="71"/>
      <c r="AB18" s="66"/>
      <c r="AC18" s="70"/>
      <c r="AD18" s="71"/>
      <c r="AE18" s="66"/>
      <c r="AF18" s="70"/>
      <c r="AG18" s="71"/>
      <c r="AH18" s="66"/>
      <c r="AI18" s="70"/>
      <c r="AJ18" s="71"/>
      <c r="AK18" s="66"/>
    </row>
    <row r="19" ht="19.5" customHeight="1">
      <c r="A19" s="27"/>
      <c r="B19" s="34"/>
      <c r="C19" s="72" t="s">
        <v>14</v>
      </c>
      <c r="D19" s="66">
        <v>385.4</v>
      </c>
      <c r="E19" s="67"/>
      <c r="F19" s="71"/>
      <c r="G19" s="66"/>
      <c r="H19" s="70"/>
      <c r="I19" s="71"/>
      <c r="J19" s="66"/>
      <c r="K19" s="70"/>
      <c r="L19" s="71"/>
      <c r="M19" s="66"/>
      <c r="N19" s="70"/>
      <c r="O19" s="71"/>
      <c r="P19" s="66"/>
      <c r="Q19" s="70"/>
      <c r="R19" s="35"/>
      <c r="S19" s="35"/>
      <c r="T19" s="70"/>
      <c r="U19" s="71"/>
      <c r="V19" s="66"/>
      <c r="W19" s="70"/>
      <c r="X19" s="71"/>
      <c r="Y19" s="66"/>
      <c r="Z19" s="70"/>
      <c r="AA19" s="71"/>
      <c r="AB19" s="66"/>
      <c r="AC19" s="70"/>
      <c r="AD19" s="71"/>
      <c r="AE19" s="66"/>
      <c r="AF19" s="70"/>
      <c r="AG19" s="71"/>
      <c r="AH19" s="66"/>
      <c r="AI19" s="70"/>
      <c r="AJ19" s="71"/>
      <c r="AK19" s="66"/>
    </row>
    <row r="20" ht="19.5" customHeight="1">
      <c r="A20" s="27"/>
      <c r="B20" s="34"/>
      <c r="C20" s="72" t="s">
        <v>15</v>
      </c>
      <c r="D20" s="66">
        <v>310.0</v>
      </c>
      <c r="E20" s="67"/>
      <c r="F20" s="71"/>
      <c r="G20" s="66"/>
      <c r="H20" s="70"/>
      <c r="I20" s="71"/>
      <c r="J20" s="66"/>
      <c r="K20" s="70"/>
      <c r="L20" s="71"/>
      <c r="M20" s="66"/>
      <c r="N20" s="70"/>
      <c r="O20" s="71"/>
      <c r="P20" s="66"/>
      <c r="Q20" s="70"/>
      <c r="R20" s="35"/>
      <c r="S20" s="35"/>
      <c r="T20" s="70"/>
      <c r="U20" s="71"/>
      <c r="V20" s="66"/>
      <c r="W20" s="70"/>
      <c r="X20" s="71"/>
      <c r="Y20" s="66"/>
      <c r="Z20" s="70"/>
      <c r="AA20" s="71"/>
      <c r="AB20" s="66"/>
      <c r="AC20" s="70"/>
      <c r="AD20" s="71"/>
      <c r="AE20" s="66"/>
      <c r="AF20" s="70"/>
      <c r="AG20" s="71"/>
      <c r="AH20" s="66"/>
      <c r="AI20" s="70"/>
      <c r="AJ20" s="71"/>
      <c r="AK20" s="66"/>
    </row>
    <row r="21" ht="19.5" customHeight="1">
      <c r="A21" s="27"/>
      <c r="B21" s="34"/>
      <c r="C21" s="72" t="s">
        <v>16</v>
      </c>
      <c r="D21" s="66">
        <v>254.2</v>
      </c>
      <c r="E21" s="67"/>
      <c r="F21" s="71"/>
      <c r="G21" s="66"/>
      <c r="H21" s="70"/>
      <c r="I21" s="71"/>
      <c r="J21" s="66"/>
      <c r="K21" s="70"/>
      <c r="L21" s="71"/>
      <c r="M21" s="66"/>
      <c r="N21" s="70"/>
      <c r="O21" s="71"/>
      <c r="P21" s="66"/>
      <c r="Q21" s="70"/>
      <c r="R21" s="35"/>
      <c r="S21" s="35"/>
      <c r="T21" s="70"/>
      <c r="U21" s="71"/>
      <c r="V21" s="66"/>
      <c r="W21" s="70"/>
      <c r="X21" s="71"/>
      <c r="Y21" s="66"/>
      <c r="Z21" s="70"/>
      <c r="AA21" s="71"/>
      <c r="AB21" s="66"/>
      <c r="AC21" s="70"/>
      <c r="AD21" s="71"/>
      <c r="AE21" s="66"/>
      <c r="AF21" s="70"/>
      <c r="AG21" s="71"/>
      <c r="AH21" s="66"/>
      <c r="AI21" s="70"/>
      <c r="AJ21" s="71"/>
      <c r="AK21" s="66"/>
    </row>
    <row r="22" ht="19.5" customHeight="1">
      <c r="A22" s="27"/>
      <c r="B22" s="34"/>
      <c r="C22" s="65" t="s">
        <v>17</v>
      </c>
      <c r="D22" s="66">
        <v>359.91</v>
      </c>
      <c r="E22" s="67"/>
      <c r="F22" s="71"/>
      <c r="G22" s="66"/>
      <c r="H22" s="70"/>
      <c r="I22" s="71"/>
      <c r="J22" s="66"/>
      <c r="K22" s="70"/>
      <c r="L22" s="71"/>
      <c r="M22" s="66"/>
      <c r="N22" s="70"/>
      <c r="O22" s="71"/>
      <c r="P22" s="66"/>
      <c r="Q22" s="70"/>
      <c r="R22" s="35"/>
      <c r="S22" s="35"/>
      <c r="T22" s="70"/>
      <c r="U22" s="71"/>
      <c r="V22" s="66"/>
      <c r="W22" s="70"/>
      <c r="X22" s="71"/>
      <c r="Y22" s="66"/>
      <c r="Z22" s="70"/>
      <c r="AA22" s="71"/>
      <c r="AB22" s="66"/>
      <c r="AC22" s="70"/>
      <c r="AD22" s="71"/>
      <c r="AE22" s="66"/>
      <c r="AF22" s="70"/>
      <c r="AG22" s="71"/>
      <c r="AH22" s="66"/>
      <c r="AI22" s="70"/>
      <c r="AJ22" s="71"/>
      <c r="AK22" s="66"/>
    </row>
    <row r="23" ht="19.5" customHeight="1">
      <c r="A23" s="27"/>
      <c r="B23" s="34"/>
      <c r="C23" s="65" t="s">
        <v>18</v>
      </c>
      <c r="D23" s="66">
        <v>493.83</v>
      </c>
      <c r="E23" s="67"/>
      <c r="F23" s="71"/>
      <c r="G23" s="66"/>
      <c r="H23" s="70"/>
      <c r="I23" s="71"/>
      <c r="J23" s="66"/>
      <c r="K23" s="70"/>
      <c r="L23" s="71"/>
      <c r="M23" s="66"/>
      <c r="N23" s="70"/>
      <c r="O23" s="71"/>
      <c r="P23" s="66"/>
      <c r="Q23" s="70"/>
      <c r="R23" s="35"/>
      <c r="S23" s="35"/>
      <c r="T23" s="70"/>
      <c r="U23" s="71"/>
      <c r="V23" s="66"/>
      <c r="W23" s="70"/>
      <c r="X23" s="71"/>
      <c r="Y23" s="66"/>
      <c r="Z23" s="70"/>
      <c r="AA23" s="71"/>
      <c r="AB23" s="66"/>
      <c r="AC23" s="70"/>
      <c r="AD23" s="71"/>
      <c r="AE23" s="66"/>
      <c r="AF23" s="70"/>
      <c r="AG23" s="71"/>
      <c r="AH23" s="66"/>
      <c r="AI23" s="70"/>
      <c r="AJ23" s="71"/>
      <c r="AK23" s="66"/>
    </row>
    <row r="24" ht="19.5" customHeight="1">
      <c r="A24" s="27"/>
      <c r="B24" s="34"/>
      <c r="C24" s="72" t="s">
        <v>19</v>
      </c>
      <c r="D24" s="66">
        <v>352.6</v>
      </c>
      <c r="E24" s="67"/>
      <c r="F24" s="71"/>
      <c r="G24" s="66"/>
      <c r="H24" s="70"/>
      <c r="I24" s="71"/>
      <c r="J24" s="66"/>
      <c r="K24" s="70"/>
      <c r="L24" s="71"/>
      <c r="M24" s="66"/>
      <c r="N24" s="70"/>
      <c r="O24" s="71"/>
      <c r="P24" s="66"/>
      <c r="Q24" s="70"/>
      <c r="R24" s="35"/>
      <c r="S24" s="35"/>
      <c r="T24" s="70"/>
      <c r="U24" s="71"/>
      <c r="V24" s="66"/>
      <c r="W24" s="70"/>
      <c r="X24" s="71"/>
      <c r="Y24" s="66"/>
      <c r="Z24" s="70"/>
      <c r="AA24" s="71"/>
      <c r="AB24" s="66"/>
      <c r="AC24" s="70"/>
      <c r="AD24" s="71"/>
      <c r="AE24" s="66"/>
      <c r="AF24" s="70"/>
      <c r="AG24" s="71"/>
      <c r="AH24" s="66"/>
      <c r="AI24" s="70"/>
      <c r="AJ24" s="71"/>
      <c r="AK24" s="66"/>
    </row>
    <row r="25" ht="19.5" customHeight="1">
      <c r="A25" s="27"/>
      <c r="B25" s="34"/>
      <c r="C25" s="71"/>
      <c r="D25" s="66"/>
      <c r="E25" s="67"/>
      <c r="F25" s="71"/>
      <c r="G25" s="66"/>
      <c r="H25" s="70"/>
      <c r="I25" s="71"/>
      <c r="J25" s="66"/>
      <c r="K25" s="70"/>
      <c r="L25" s="71"/>
      <c r="M25" s="66"/>
      <c r="N25" s="70"/>
      <c r="O25" s="71"/>
      <c r="P25" s="66"/>
      <c r="Q25" s="70"/>
      <c r="R25" s="71"/>
      <c r="S25" s="66"/>
      <c r="T25" s="70"/>
      <c r="U25" s="71"/>
      <c r="V25" s="66"/>
      <c r="W25" s="70"/>
      <c r="X25" s="71"/>
      <c r="Y25" s="66"/>
      <c r="Z25" s="70"/>
      <c r="AA25" s="71"/>
      <c r="AB25" s="66"/>
      <c r="AC25" s="70"/>
      <c r="AD25" s="71"/>
      <c r="AE25" s="66"/>
      <c r="AF25" s="70"/>
      <c r="AG25" s="71"/>
      <c r="AH25" s="66"/>
      <c r="AI25" s="70"/>
      <c r="AJ25" s="71"/>
      <c r="AK25" s="66"/>
    </row>
    <row r="26" ht="19.5" customHeight="1">
      <c r="A26" s="27"/>
      <c r="B26" s="34"/>
      <c r="C26" s="71"/>
      <c r="D26" s="66"/>
      <c r="E26" s="67"/>
      <c r="F26" s="71"/>
      <c r="G26" s="66"/>
      <c r="H26" s="70"/>
      <c r="I26" s="71"/>
      <c r="J26" s="66"/>
      <c r="K26" s="70"/>
      <c r="L26" s="71"/>
      <c r="M26" s="66"/>
      <c r="N26" s="70"/>
      <c r="O26" s="71"/>
      <c r="P26" s="66"/>
      <c r="Q26" s="70"/>
      <c r="R26" s="71"/>
      <c r="S26" s="66"/>
      <c r="T26" s="70"/>
      <c r="U26" s="71"/>
      <c r="V26" s="66"/>
      <c r="W26" s="70"/>
      <c r="X26" s="71"/>
      <c r="Y26" s="66"/>
      <c r="Z26" s="70"/>
      <c r="AA26" s="71"/>
      <c r="AB26" s="66"/>
      <c r="AC26" s="70"/>
      <c r="AD26" s="71"/>
      <c r="AE26" s="66"/>
      <c r="AF26" s="70"/>
      <c r="AG26" s="71"/>
      <c r="AH26" s="66"/>
      <c r="AI26" s="70"/>
      <c r="AJ26" s="71"/>
      <c r="AK26" s="66"/>
    </row>
    <row r="27" ht="19.5" customHeight="1">
      <c r="A27" s="27"/>
      <c r="B27" s="73"/>
      <c r="C27" s="74" t="s">
        <v>20</v>
      </c>
      <c r="D27" s="75">
        <f>SUM(D18:D26)</f>
        <v>2691.62</v>
      </c>
      <c r="E27" s="76"/>
      <c r="F27" s="74" t="s">
        <v>20</v>
      </c>
      <c r="G27" s="75">
        <f>SUM(G18:G26)</f>
        <v>0</v>
      </c>
      <c r="H27" s="77"/>
      <c r="I27" s="74" t="s">
        <v>20</v>
      </c>
      <c r="J27" s="75">
        <f>SUM(J18:J26)</f>
        <v>0</v>
      </c>
      <c r="K27" s="77"/>
      <c r="L27" s="74" t="s">
        <v>20</v>
      </c>
      <c r="M27" s="75">
        <f>SUM(M18:M26)</f>
        <v>0</v>
      </c>
      <c r="N27" s="77"/>
      <c r="O27" s="74" t="s">
        <v>20</v>
      </c>
      <c r="P27" s="75">
        <f>SUM(P18:P26)</f>
        <v>0</v>
      </c>
      <c r="Q27" s="77"/>
      <c r="R27" s="74" t="s">
        <v>20</v>
      </c>
      <c r="S27" s="75">
        <f>SUM(S18:S26)</f>
        <v>0</v>
      </c>
      <c r="T27" s="77"/>
      <c r="U27" s="74" t="s">
        <v>20</v>
      </c>
      <c r="V27" s="75">
        <f>SUM(V18:V26)</f>
        <v>0</v>
      </c>
      <c r="W27" s="77"/>
      <c r="X27" s="74" t="s">
        <v>20</v>
      </c>
      <c r="Y27" s="75">
        <f>SUM(Y18:Y26)</f>
        <v>0</v>
      </c>
      <c r="Z27" s="77"/>
      <c r="AA27" s="74" t="s">
        <v>20</v>
      </c>
      <c r="AB27" s="75">
        <f>SUM(AB18:AB26)</f>
        <v>0</v>
      </c>
      <c r="AC27" s="77"/>
      <c r="AD27" s="74" t="s">
        <v>20</v>
      </c>
      <c r="AE27" s="75">
        <f>SUM(AE18:AE26)</f>
        <v>0</v>
      </c>
      <c r="AF27" s="77"/>
      <c r="AG27" s="74" t="s">
        <v>20</v>
      </c>
      <c r="AH27" s="75">
        <f>SUM(AH18:AH26)</f>
        <v>0</v>
      </c>
      <c r="AI27" s="77"/>
      <c r="AJ27" s="74" t="s">
        <v>20</v>
      </c>
      <c r="AK27" s="75">
        <f>SUM(AK18:AK26)</f>
        <v>0</v>
      </c>
    </row>
    <row r="28" ht="24.0" customHeight="1">
      <c r="A28" s="78" t="s">
        <v>21</v>
      </c>
      <c r="B28" s="79"/>
      <c r="C28" s="54" t="s">
        <v>22</v>
      </c>
      <c r="D28" s="55">
        <f>SUM(D27-D16)</f>
        <v>1018.3</v>
      </c>
      <c r="E28" s="56"/>
      <c r="F28" s="54" t="s">
        <v>22</v>
      </c>
      <c r="G28" s="55">
        <f>SUM(G27-G16)</f>
        <v>0</v>
      </c>
      <c r="H28" s="57"/>
      <c r="I28" s="54" t="s">
        <v>22</v>
      </c>
      <c r="J28" s="55">
        <f>SUM(J27-J16)</f>
        <v>0</v>
      </c>
      <c r="K28" s="57"/>
      <c r="L28" s="54" t="s">
        <v>22</v>
      </c>
      <c r="M28" s="55">
        <f>SUM(M27-M16)</f>
        <v>0</v>
      </c>
      <c r="N28" s="57"/>
      <c r="O28" s="54" t="s">
        <v>22</v>
      </c>
      <c r="P28" s="55">
        <f>SUM(P27-P16)</f>
        <v>0</v>
      </c>
      <c r="Q28" s="57"/>
      <c r="R28" s="54" t="s">
        <v>22</v>
      </c>
      <c r="S28" s="55">
        <f>SUM(S27-S16)</f>
        <v>0</v>
      </c>
      <c r="T28" s="57"/>
      <c r="U28" s="54" t="s">
        <v>22</v>
      </c>
      <c r="V28" s="55">
        <f>SUM(V27-V16)</f>
        <v>0</v>
      </c>
      <c r="W28" s="57"/>
      <c r="X28" s="54" t="s">
        <v>22</v>
      </c>
      <c r="Y28" s="55">
        <f>SUM(Y27-Y16)</f>
        <v>0</v>
      </c>
      <c r="Z28" s="57"/>
      <c r="AA28" s="54" t="s">
        <v>22</v>
      </c>
      <c r="AB28" s="55">
        <f>SUM(AB27-AB16)</f>
        <v>0</v>
      </c>
      <c r="AC28" s="57"/>
      <c r="AD28" s="54" t="s">
        <v>22</v>
      </c>
      <c r="AE28" s="55">
        <f>SUM(AE27-AE16)</f>
        <v>0</v>
      </c>
      <c r="AF28" s="57"/>
      <c r="AG28" s="54" t="s">
        <v>22</v>
      </c>
      <c r="AH28" s="55">
        <f>SUM(AH27-AH16)</f>
        <v>0</v>
      </c>
      <c r="AI28" s="57"/>
      <c r="AJ28" s="54" t="s">
        <v>22</v>
      </c>
      <c r="AK28" s="55">
        <f>SUM(AK27-AK16)</f>
        <v>0</v>
      </c>
    </row>
    <row r="29" ht="21.0" customHeight="1">
      <c r="A29" s="80"/>
      <c r="B29" s="62"/>
      <c r="C29" s="81"/>
      <c r="D29" s="81"/>
      <c r="E29" s="82"/>
      <c r="F29" s="81"/>
      <c r="G29" s="81"/>
      <c r="H29" s="82"/>
      <c r="I29" s="81"/>
      <c r="J29" s="81"/>
      <c r="K29" s="82"/>
      <c r="L29" s="81"/>
      <c r="M29" s="81"/>
      <c r="N29" s="82"/>
      <c r="O29" s="81"/>
      <c r="P29" s="81"/>
      <c r="Q29" s="82"/>
      <c r="R29" s="81"/>
      <c r="S29" s="81"/>
      <c r="T29" s="82"/>
      <c r="U29" s="81"/>
      <c r="V29" s="81"/>
      <c r="W29" s="82"/>
      <c r="X29" s="81"/>
      <c r="Y29" s="81"/>
      <c r="Z29" s="82"/>
      <c r="AA29" s="81"/>
      <c r="AB29" s="81"/>
      <c r="AC29" s="82"/>
      <c r="AD29" s="81"/>
      <c r="AE29" s="81"/>
      <c r="AF29" s="82"/>
      <c r="AG29" s="81"/>
      <c r="AH29" s="81"/>
      <c r="AI29" s="82"/>
      <c r="AJ29" s="81"/>
      <c r="AK29" s="81"/>
    </row>
    <row r="30" ht="23.25" customHeight="1">
      <c r="A30" s="27"/>
      <c r="B30" s="34"/>
      <c r="C30" s="83" t="s">
        <v>20</v>
      </c>
      <c r="D30" s="84">
        <f>SUM(D27+G27+J27+M27+P27+S27+V27+Y27+AB27+AE27+AH27+AK27)</f>
        <v>2691.62</v>
      </c>
      <c r="E30" s="85"/>
      <c r="F30" s="35"/>
      <c r="G30" s="35"/>
      <c r="H30" s="85"/>
      <c r="I30" s="35"/>
      <c r="J30" s="35"/>
      <c r="K30" s="85"/>
      <c r="L30" s="35"/>
      <c r="M30" s="35"/>
      <c r="N30" s="85"/>
      <c r="O30" s="35"/>
      <c r="P30" s="35"/>
      <c r="Q30" s="85"/>
      <c r="R30" s="35"/>
      <c r="S30" s="35"/>
      <c r="T30" s="85"/>
      <c r="U30" s="35"/>
      <c r="V30" s="35"/>
      <c r="W30" s="85"/>
      <c r="X30" s="35"/>
      <c r="Y30" s="35"/>
      <c r="Z30" s="85"/>
      <c r="AA30" s="35"/>
      <c r="AB30" s="35"/>
      <c r="AC30" s="85"/>
      <c r="AD30" s="35"/>
      <c r="AE30" s="35"/>
      <c r="AF30" s="85"/>
      <c r="AG30" s="35"/>
      <c r="AH30" s="35"/>
      <c r="AI30" s="85"/>
      <c r="AJ30" s="35"/>
      <c r="AK30" s="35"/>
    </row>
    <row r="31" ht="23.25" customHeight="1">
      <c r="A31" s="27"/>
      <c r="B31" s="34"/>
      <c r="C31" s="83" t="s">
        <v>11</v>
      </c>
      <c r="D31" s="84">
        <f>SUM(D16+G16+J16+M16+P16+S16+V16+Y16+AB16+AE16+AH16+AK16)</f>
        <v>1673.32</v>
      </c>
      <c r="E31" s="85"/>
      <c r="F31" s="35"/>
      <c r="G31" s="35"/>
      <c r="H31" s="85"/>
      <c r="I31" s="35"/>
      <c r="J31" s="35"/>
      <c r="K31" s="85"/>
      <c r="L31" s="35"/>
      <c r="M31" s="35"/>
      <c r="N31" s="85"/>
      <c r="O31" s="35"/>
      <c r="P31" s="35"/>
      <c r="Q31" s="85"/>
      <c r="R31" s="35"/>
      <c r="S31" s="35"/>
      <c r="T31" s="85"/>
      <c r="U31" s="35"/>
      <c r="V31" s="35"/>
      <c r="W31" s="85"/>
      <c r="X31" s="35"/>
      <c r="Y31" s="35"/>
      <c r="Z31" s="85"/>
      <c r="AA31" s="35"/>
      <c r="AB31" s="35"/>
      <c r="AC31" s="85"/>
      <c r="AD31" s="35"/>
      <c r="AE31" s="35"/>
      <c r="AF31" s="85"/>
      <c r="AG31" s="35"/>
      <c r="AH31" s="35"/>
      <c r="AI31" s="85"/>
      <c r="AJ31" s="35"/>
      <c r="AK31" s="35"/>
    </row>
    <row r="32" ht="23.25" customHeight="1">
      <c r="A32" s="27"/>
      <c r="B32" s="34"/>
      <c r="C32" s="83" t="s">
        <v>23</v>
      </c>
      <c r="D32" s="84">
        <f>SUM(D30-D31)</f>
        <v>1018.3</v>
      </c>
      <c r="E32" s="85"/>
      <c r="F32" s="35"/>
      <c r="G32" s="35"/>
      <c r="H32" s="85"/>
      <c r="I32" s="35"/>
      <c r="J32" s="35"/>
      <c r="K32" s="85"/>
      <c r="L32" s="35"/>
      <c r="M32" s="35"/>
      <c r="N32" s="85"/>
      <c r="O32" s="35"/>
      <c r="P32" s="35"/>
      <c r="Q32" s="85"/>
      <c r="R32" s="35"/>
      <c r="S32" s="35"/>
      <c r="T32" s="85"/>
      <c r="U32" s="35"/>
      <c r="V32" s="35"/>
      <c r="W32" s="85"/>
      <c r="X32" s="35"/>
      <c r="Y32" s="35"/>
      <c r="Z32" s="85"/>
      <c r="AA32" s="35"/>
      <c r="AB32" s="35"/>
      <c r="AC32" s="85"/>
      <c r="AD32" s="35"/>
      <c r="AE32" s="35"/>
      <c r="AF32" s="85"/>
      <c r="AG32" s="35"/>
      <c r="AH32" s="35"/>
      <c r="AI32" s="85"/>
      <c r="AJ32" s="35"/>
      <c r="AK32" s="35"/>
    </row>
    <row r="33" ht="19.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</row>
    <row r="34" ht="19.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</row>
    <row r="35" ht="19.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</row>
    <row r="36" ht="19.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</row>
    <row r="37" ht="19.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</row>
    <row r="38" ht="19.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</row>
    <row r="39" ht="19.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</row>
    <row r="40" ht="19.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</row>
    <row r="41" ht="19.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</row>
    <row r="42" ht="19.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</row>
    <row r="43" ht="19.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</row>
    <row r="44" ht="19.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</row>
    <row r="45" ht="19.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</row>
    <row r="46" ht="19.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</row>
    <row r="47" ht="19.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</row>
    <row r="48" ht="19.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</row>
    <row r="49" ht="19.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</row>
    <row r="50" ht="19.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</row>
    <row r="51" ht="19.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</row>
    <row r="52" ht="19.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</row>
    <row r="53" ht="19.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</row>
    <row r="54" ht="19.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</row>
    <row r="55" ht="19.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</row>
    <row r="56" ht="19.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</row>
    <row r="57" ht="19.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</row>
    <row r="58" ht="19.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</row>
    <row r="59" ht="19.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</row>
    <row r="60" ht="19.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</row>
    <row r="61" ht="19.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</row>
    <row r="62" ht="19.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</row>
    <row r="63" ht="19.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</row>
    <row r="64" ht="19.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</row>
    <row r="65" ht="19.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</row>
    <row r="66" ht="19.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</row>
    <row r="67" ht="19.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</row>
    <row r="68" ht="19.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</row>
    <row r="69" ht="19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</row>
    <row r="70" ht="19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</row>
    <row r="71" ht="19.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</row>
    <row r="72" ht="19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</row>
    <row r="73" ht="19.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</row>
    <row r="74" ht="19.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</row>
    <row r="75" ht="19.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</row>
    <row r="76" ht="19.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</row>
    <row r="77" ht="19.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</row>
    <row r="78" ht="19.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</row>
    <row r="79" ht="19.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</row>
    <row r="80" ht="19.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</row>
    <row r="81" ht="19.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</row>
    <row r="82" ht="19.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</row>
    <row r="83" ht="19.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</row>
    <row r="84" ht="19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</row>
    <row r="85" ht="19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</row>
    <row r="86" ht="19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</row>
    <row r="87" ht="19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</row>
    <row r="88" ht="19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</row>
    <row r="89" ht="19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</row>
    <row r="90" ht="19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</row>
    <row r="91" ht="19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</row>
    <row r="92" ht="19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</row>
    <row r="93" ht="19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</row>
    <row r="94" ht="19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</row>
    <row r="95" ht="19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</row>
    <row r="96" ht="19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</row>
    <row r="97" ht="19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</row>
    <row r="98" ht="19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</row>
    <row r="99" ht="19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</row>
    <row r="100" ht="19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</row>
    <row r="101" ht="19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</row>
    <row r="102" ht="19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</row>
    <row r="103" ht="19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</row>
    <row r="104" ht="19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</row>
    <row r="105" ht="19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</row>
    <row r="106" ht="19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</row>
    <row r="107" ht="19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</row>
    <row r="108" ht="19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</row>
    <row r="109" ht="19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</row>
    <row r="110" ht="19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</row>
    <row r="111" ht="19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</row>
    <row r="112" ht="19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</row>
    <row r="113" ht="19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</row>
    <row r="114" ht="19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</row>
    <row r="115" ht="19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</row>
    <row r="116" ht="19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</row>
    <row r="117" ht="19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</row>
    <row r="118" ht="19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</row>
    <row r="119" ht="19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</row>
    <row r="120" ht="19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</row>
    <row r="121" ht="19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</row>
    <row r="122" ht="19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</row>
    <row r="123" ht="19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</row>
    <row r="124" ht="19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</row>
    <row r="125" ht="19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</row>
    <row r="126" ht="19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</row>
    <row r="127" ht="19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</row>
    <row r="128" ht="19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</row>
    <row r="129" ht="19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</row>
    <row r="130" ht="19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</row>
    <row r="131" ht="19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</row>
    <row r="132" ht="19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</row>
    <row r="133" ht="19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</row>
    <row r="134" ht="19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</row>
    <row r="135" ht="19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</row>
    <row r="136" ht="19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</row>
    <row r="137" ht="19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</row>
    <row r="138" ht="19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</row>
    <row r="139" ht="19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</row>
    <row r="140" ht="19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</row>
    <row r="141" ht="19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</row>
    <row r="142" ht="19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</row>
    <row r="143" ht="19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</row>
    <row r="144" ht="19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</row>
    <row r="145" ht="19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</row>
    <row r="146" ht="19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</row>
    <row r="147" ht="19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</row>
    <row r="148" ht="19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</row>
    <row r="149" ht="19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</row>
    <row r="150" ht="19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</row>
    <row r="151" ht="19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</row>
    <row r="152" ht="19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</row>
    <row r="153" ht="19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</row>
    <row r="154" ht="19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</row>
    <row r="155" ht="19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</row>
    <row r="156" ht="19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</row>
    <row r="157" ht="19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</row>
    <row r="158" ht="19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</row>
    <row r="159" ht="19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</row>
    <row r="160" ht="19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</row>
    <row r="161" ht="19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</row>
    <row r="162" ht="19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</row>
    <row r="163" ht="19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</row>
    <row r="164" ht="19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</row>
    <row r="165" ht="19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</row>
    <row r="166" ht="19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</row>
    <row r="167" ht="19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</row>
    <row r="168" ht="19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</row>
    <row r="169" ht="19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</row>
    <row r="170" ht="19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</row>
    <row r="171" ht="19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</row>
    <row r="172" ht="19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</row>
    <row r="173" ht="19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</row>
    <row r="174" ht="19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</row>
    <row r="175" ht="19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</row>
    <row r="176" ht="19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</row>
    <row r="177" ht="19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</row>
    <row r="178" ht="19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</row>
    <row r="179" ht="19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</row>
    <row r="180" ht="19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</row>
    <row r="181" ht="19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</row>
    <row r="182" ht="19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</row>
    <row r="183" ht="19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</row>
    <row r="184" ht="19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</row>
    <row r="185" ht="19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</row>
    <row r="186" ht="19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</row>
    <row r="187" ht="19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</row>
    <row r="188" ht="19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</row>
    <row r="189" ht="19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</row>
    <row r="190" ht="19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</row>
    <row r="191" ht="19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</row>
    <row r="192" ht="19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</row>
    <row r="193" ht="19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</row>
    <row r="194" ht="19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</row>
    <row r="195" ht="19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</row>
    <row r="196" ht="19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</row>
    <row r="197" ht="19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</row>
    <row r="198" ht="19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</row>
    <row r="199" ht="19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</row>
    <row r="200" ht="19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</row>
    <row r="201" ht="19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</row>
    <row r="202" ht="19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</row>
    <row r="203" ht="19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</row>
    <row r="204" ht="19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</row>
    <row r="205" ht="19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</row>
    <row r="206" ht="19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</row>
    <row r="207" ht="19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</row>
    <row r="208" ht="19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</row>
    <row r="209" ht="19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</row>
    <row r="210" ht="19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</row>
    <row r="211" ht="19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</row>
    <row r="212" ht="19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</row>
    <row r="213" ht="19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</row>
    <row r="214" ht="19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</row>
    <row r="215" ht="19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</row>
    <row r="216" ht="19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</row>
    <row r="217" ht="19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</row>
    <row r="218" ht="19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</row>
    <row r="219" ht="19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</row>
    <row r="220" ht="19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</row>
    <row r="221" ht="19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</row>
    <row r="222" ht="19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</row>
    <row r="223" ht="19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</row>
    <row r="224" ht="19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</row>
    <row r="225" ht="19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</row>
    <row r="226" ht="19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</row>
    <row r="227" ht="19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</row>
    <row r="228" ht="19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</row>
    <row r="229" ht="19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</row>
    <row r="230" ht="19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</row>
    <row r="231" ht="19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</row>
    <row r="232" ht="19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</row>
    <row r="233" ht="19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</row>
    <row r="234" ht="19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</row>
    <row r="235" ht="19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</row>
    <row r="236" ht="19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</row>
    <row r="237" ht="19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</row>
    <row r="238" ht="19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</row>
    <row r="239" ht="19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</row>
    <row r="240" ht="19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</row>
    <row r="241" ht="19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</row>
    <row r="242" ht="19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</row>
    <row r="243" ht="19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</row>
    <row r="244" ht="19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</row>
    <row r="245" ht="19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</row>
    <row r="246" ht="19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</row>
    <row r="247" ht="19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</row>
    <row r="248" ht="19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</row>
    <row r="249" ht="19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</row>
    <row r="250" ht="19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</row>
    <row r="251" ht="19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</row>
    <row r="252" ht="19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</row>
    <row r="253" ht="19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</row>
    <row r="254" ht="19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</row>
    <row r="255" ht="19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</row>
    <row r="256" ht="19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</row>
    <row r="257" ht="19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</row>
    <row r="258" ht="19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</row>
    <row r="259" ht="19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</row>
    <row r="260" ht="19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</row>
    <row r="261" ht="19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</row>
    <row r="262" ht="19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</row>
    <row r="263" ht="19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</row>
    <row r="264" ht="19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</row>
    <row r="265" ht="19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</row>
    <row r="266" ht="19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</row>
    <row r="267" ht="19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</row>
    <row r="268" ht="19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</row>
    <row r="269" ht="19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</row>
    <row r="270" ht="19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</row>
    <row r="271" ht="19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</row>
    <row r="272" ht="19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</row>
    <row r="273" ht="19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</row>
    <row r="274" ht="19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</row>
    <row r="275" ht="19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</row>
    <row r="276" ht="19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</row>
    <row r="277" ht="19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</row>
    <row r="278" ht="19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</row>
    <row r="279" ht="19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</row>
    <row r="280" ht="19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</row>
    <row r="281" ht="19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</row>
    <row r="282" ht="19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</row>
    <row r="283" ht="19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</row>
    <row r="284" ht="19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</row>
    <row r="285" ht="19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</row>
    <row r="286" ht="19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</row>
    <row r="287" ht="19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</row>
    <row r="288" ht="19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</row>
    <row r="289" ht="19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</row>
    <row r="290" ht="19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</row>
    <row r="291" ht="19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</row>
    <row r="292" ht="19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</row>
    <row r="293" ht="19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</row>
    <row r="294" ht="19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</row>
    <row r="295" ht="19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</row>
    <row r="296" ht="19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</row>
    <row r="297" ht="19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</row>
    <row r="298" ht="19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</row>
    <row r="299" ht="19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</row>
    <row r="300" ht="19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</row>
    <row r="301" ht="19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</row>
    <row r="302" ht="19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</row>
    <row r="303" ht="19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</row>
    <row r="304" ht="19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</row>
    <row r="305" ht="19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</row>
    <row r="306" ht="19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</row>
    <row r="307" ht="19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</row>
    <row r="308" ht="19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</row>
    <row r="309" ht="19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</row>
    <row r="310" ht="19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</row>
    <row r="311" ht="19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</row>
    <row r="312" ht="19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</row>
    <row r="313" ht="19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</row>
    <row r="314" ht="19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</row>
    <row r="315" ht="19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</row>
    <row r="316" ht="19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</row>
    <row r="317" ht="19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</row>
    <row r="318" ht="19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</row>
    <row r="319" ht="19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</row>
    <row r="320" ht="19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</row>
    <row r="321" ht="19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</row>
    <row r="322" ht="19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</row>
    <row r="323" ht="19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</row>
    <row r="324" ht="19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</row>
    <row r="325" ht="19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</row>
    <row r="326" ht="19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</row>
    <row r="327" ht="19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</row>
    <row r="328" ht="19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</row>
    <row r="329" ht="19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</row>
    <row r="330" ht="19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</row>
    <row r="331" ht="19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</row>
    <row r="332" ht="19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</row>
    <row r="333" ht="19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</row>
    <row r="334" ht="19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</row>
    <row r="335" ht="19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</row>
    <row r="336" ht="19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</row>
    <row r="337" ht="19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</row>
    <row r="338" ht="19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</row>
    <row r="339" ht="19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</row>
    <row r="340" ht="19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</row>
    <row r="341" ht="19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</row>
    <row r="342" ht="19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</row>
    <row r="343" ht="19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</row>
    <row r="344" ht="19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</row>
    <row r="345" ht="19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</row>
    <row r="346" ht="19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</row>
    <row r="347" ht="19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</row>
    <row r="348" ht="19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</row>
    <row r="349" ht="19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</row>
    <row r="350" ht="19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</row>
    <row r="351" ht="19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</row>
    <row r="352" ht="19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</row>
    <row r="353" ht="19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</row>
    <row r="354" ht="19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</row>
    <row r="355" ht="19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</row>
    <row r="356" ht="19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</row>
    <row r="357" ht="19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</row>
    <row r="358" ht="19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</row>
    <row r="359" ht="19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</row>
    <row r="360" ht="19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</row>
    <row r="361" ht="19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</row>
    <row r="362" ht="19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</row>
    <row r="363" ht="19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</row>
    <row r="364" ht="19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</row>
    <row r="365" ht="19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</row>
    <row r="366" ht="19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</row>
    <row r="367" ht="19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</row>
    <row r="368" ht="19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</row>
    <row r="369" ht="19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</row>
    <row r="370" ht="19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</row>
    <row r="371" ht="19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</row>
    <row r="372" ht="19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</row>
    <row r="373" ht="19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</row>
    <row r="374" ht="19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</row>
    <row r="375" ht="19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</row>
    <row r="376" ht="19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</row>
    <row r="377" ht="19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</row>
    <row r="378" ht="19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</row>
    <row r="379" ht="19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</row>
    <row r="380" ht="19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</row>
    <row r="381" ht="19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</row>
    <row r="382" ht="19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</row>
    <row r="383" ht="19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</row>
    <row r="384" ht="19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</row>
    <row r="385" ht="19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</row>
    <row r="386" ht="19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</row>
    <row r="387" ht="19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</row>
    <row r="388" ht="19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</row>
    <row r="389" ht="19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</row>
    <row r="390" ht="19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</row>
    <row r="391" ht="19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</row>
    <row r="392" ht="19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</row>
    <row r="393" ht="19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</row>
    <row r="394" ht="19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</row>
    <row r="395" ht="19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</row>
    <row r="396" ht="19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</row>
    <row r="397" ht="19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</row>
    <row r="398" ht="19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</row>
    <row r="399" ht="19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</row>
    <row r="400" ht="19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</row>
    <row r="401" ht="19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</row>
    <row r="402" ht="19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</row>
    <row r="403" ht="19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</row>
    <row r="404" ht="19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</row>
    <row r="405" ht="19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</row>
    <row r="406" ht="19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</row>
    <row r="407" ht="19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</row>
    <row r="408" ht="19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</row>
    <row r="409" ht="19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</row>
    <row r="410" ht="19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</row>
    <row r="411" ht="19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</row>
    <row r="412" ht="19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</row>
    <row r="413" ht="19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</row>
    <row r="414" ht="19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</row>
    <row r="415" ht="19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</row>
    <row r="416" ht="19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</row>
    <row r="417" ht="19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</row>
    <row r="418" ht="19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</row>
    <row r="419" ht="19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</row>
    <row r="420" ht="19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</row>
    <row r="421" ht="19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</row>
    <row r="422" ht="19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</row>
    <row r="423" ht="19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</row>
    <row r="424" ht="19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</row>
    <row r="425" ht="19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</row>
    <row r="426" ht="19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</row>
    <row r="427" ht="19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</row>
    <row r="428" ht="19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</row>
    <row r="429" ht="19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</row>
    <row r="430" ht="19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</row>
    <row r="431" ht="19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</row>
    <row r="432" ht="19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</row>
    <row r="433" ht="19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</row>
    <row r="434" ht="19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</row>
    <row r="435" ht="19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</row>
    <row r="436" ht="19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</row>
    <row r="437" ht="19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</row>
    <row r="438" ht="19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</row>
    <row r="439" ht="19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</row>
    <row r="440" ht="19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</row>
    <row r="441" ht="19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</row>
    <row r="442" ht="19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</row>
    <row r="443" ht="19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</row>
    <row r="444" ht="19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</row>
    <row r="445" ht="19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</row>
    <row r="446" ht="19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</row>
    <row r="447" ht="19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</row>
    <row r="448" ht="19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</row>
    <row r="449" ht="19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</row>
    <row r="450" ht="19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</row>
    <row r="451" ht="19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</row>
    <row r="452" ht="19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</row>
    <row r="453" ht="19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</row>
    <row r="454" ht="19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</row>
    <row r="455" ht="19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</row>
    <row r="456" ht="19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</row>
    <row r="457" ht="19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</row>
    <row r="458" ht="19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</row>
    <row r="459" ht="19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</row>
    <row r="460" ht="19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</row>
    <row r="461" ht="19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</row>
    <row r="462" ht="19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</row>
    <row r="463" ht="19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</row>
    <row r="464" ht="19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</row>
    <row r="465" ht="19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</row>
    <row r="466" ht="19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</row>
    <row r="467" ht="19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</row>
    <row r="468" ht="19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</row>
    <row r="469" ht="19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</row>
    <row r="470" ht="19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</row>
    <row r="471" ht="19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</row>
    <row r="472" ht="19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</row>
    <row r="473" ht="19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</row>
    <row r="474" ht="19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</row>
    <row r="475" ht="19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</row>
    <row r="476" ht="19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</row>
    <row r="477" ht="19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</row>
    <row r="478" ht="19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</row>
    <row r="479" ht="19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</row>
    <row r="480" ht="19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</row>
    <row r="481" ht="19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</row>
    <row r="482" ht="19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</row>
    <row r="483" ht="19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</row>
    <row r="484" ht="19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</row>
    <row r="485" ht="19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</row>
    <row r="486" ht="19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</row>
    <row r="487" ht="19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</row>
    <row r="488" ht="19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</row>
    <row r="489" ht="19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</row>
    <row r="490" ht="19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</row>
    <row r="491" ht="19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</row>
    <row r="492" ht="19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</row>
    <row r="493" ht="19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</row>
    <row r="494" ht="19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</row>
    <row r="495" ht="19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</row>
    <row r="496" ht="19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</row>
    <row r="497" ht="19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</row>
    <row r="498" ht="19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</row>
    <row r="499" ht="19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</row>
    <row r="500" ht="19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</row>
    <row r="501" ht="19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</row>
    <row r="502" ht="19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</row>
    <row r="503" ht="19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</row>
    <row r="504" ht="19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</row>
    <row r="505" ht="19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</row>
    <row r="506" ht="19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</row>
    <row r="507" ht="19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</row>
    <row r="508" ht="19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</row>
    <row r="509" ht="19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</row>
    <row r="510" ht="19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</row>
    <row r="511" ht="19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</row>
    <row r="512" ht="19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</row>
    <row r="513" ht="19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</row>
    <row r="514" ht="19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</row>
    <row r="515" ht="19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</row>
    <row r="516" ht="19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</row>
    <row r="517" ht="19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</row>
    <row r="518" ht="19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</row>
    <row r="519" ht="19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</row>
    <row r="520" ht="19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</row>
    <row r="521" ht="19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</row>
    <row r="522" ht="19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</row>
    <row r="523" ht="19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</row>
    <row r="524" ht="19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</row>
    <row r="525" ht="19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</row>
    <row r="526" ht="19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</row>
    <row r="527" ht="19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</row>
    <row r="528" ht="19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</row>
    <row r="529" ht="19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</row>
    <row r="530" ht="19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</row>
    <row r="531" ht="19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</row>
    <row r="532" ht="19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</row>
    <row r="533" ht="19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</row>
    <row r="534" ht="19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</row>
    <row r="535" ht="19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</row>
    <row r="536" ht="19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</row>
    <row r="537" ht="19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</row>
    <row r="538" ht="19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</row>
    <row r="539" ht="19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</row>
    <row r="540" ht="19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</row>
    <row r="541" ht="19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</row>
    <row r="542" ht="19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</row>
    <row r="543" ht="19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</row>
    <row r="544" ht="19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</row>
    <row r="545" ht="19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</row>
    <row r="546" ht="19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</row>
    <row r="547" ht="19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</row>
    <row r="548" ht="19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</row>
    <row r="549" ht="19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</row>
    <row r="550" ht="19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</row>
    <row r="551" ht="19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</row>
    <row r="552" ht="19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</row>
    <row r="553" ht="19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</row>
    <row r="554" ht="19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</row>
    <row r="555" ht="19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</row>
    <row r="556" ht="19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</row>
    <row r="557" ht="19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</row>
    <row r="558" ht="19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</row>
    <row r="559" ht="19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</row>
    <row r="560" ht="19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</row>
    <row r="561" ht="19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</row>
    <row r="562" ht="19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</row>
    <row r="563" ht="19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</row>
    <row r="564" ht="19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</row>
    <row r="565" ht="19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</row>
    <row r="566" ht="19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</row>
    <row r="567" ht="19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</row>
    <row r="568" ht="19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</row>
    <row r="569" ht="19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</row>
    <row r="570" ht="19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</row>
    <row r="571" ht="19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</row>
    <row r="572" ht="19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</row>
    <row r="573" ht="19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</row>
    <row r="574" ht="19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</row>
    <row r="575" ht="19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</row>
    <row r="576" ht="19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</row>
    <row r="577" ht="19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</row>
    <row r="578" ht="19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</row>
    <row r="579" ht="19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</row>
    <row r="580" ht="19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</row>
    <row r="581" ht="19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</row>
    <row r="582" ht="19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</row>
    <row r="583" ht="19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</row>
    <row r="584" ht="19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</row>
    <row r="585" ht="19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</row>
    <row r="586" ht="19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</row>
    <row r="587" ht="19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</row>
    <row r="588" ht="19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</row>
    <row r="589" ht="19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</row>
    <row r="590" ht="19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</row>
    <row r="591" ht="19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</row>
    <row r="592" ht="19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</row>
    <row r="593" ht="19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</row>
    <row r="594" ht="19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</row>
    <row r="595" ht="19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</row>
    <row r="596" ht="19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</row>
    <row r="597" ht="19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</row>
    <row r="598" ht="19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</row>
    <row r="599" ht="19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</row>
    <row r="600" ht="19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</row>
    <row r="601" ht="19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</row>
    <row r="602" ht="19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</row>
    <row r="603" ht="19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</row>
    <row r="604" ht="19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</row>
    <row r="605" ht="19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</row>
    <row r="606" ht="19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</row>
    <row r="607" ht="19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</row>
    <row r="608" ht="19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</row>
    <row r="609" ht="19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</row>
    <row r="610" ht="19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</row>
    <row r="611" ht="19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</row>
    <row r="612" ht="19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</row>
    <row r="613" ht="19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</row>
    <row r="614" ht="19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</row>
    <row r="615" ht="19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</row>
    <row r="616" ht="19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</row>
    <row r="617" ht="19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</row>
    <row r="618" ht="19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</row>
    <row r="619" ht="19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</row>
    <row r="620" ht="19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</row>
    <row r="621" ht="19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</row>
    <row r="622" ht="19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</row>
    <row r="623" ht="19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</row>
    <row r="624" ht="19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</row>
    <row r="625" ht="19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</row>
    <row r="626" ht="19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</row>
    <row r="627" ht="19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</row>
    <row r="628" ht="19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</row>
    <row r="629" ht="19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</row>
    <row r="630" ht="19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</row>
    <row r="631" ht="19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</row>
    <row r="632" ht="19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</row>
    <row r="633" ht="19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</row>
    <row r="634" ht="19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</row>
    <row r="635" ht="19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</row>
    <row r="636" ht="19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</row>
    <row r="637" ht="19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</row>
    <row r="638" ht="19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</row>
    <row r="639" ht="19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</row>
    <row r="640" ht="19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</row>
    <row r="641" ht="19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</row>
    <row r="642" ht="19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</row>
    <row r="643" ht="19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</row>
    <row r="644" ht="19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</row>
    <row r="645" ht="19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</row>
    <row r="646" ht="19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</row>
    <row r="647" ht="19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</row>
    <row r="648" ht="19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</row>
    <row r="649" ht="19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</row>
    <row r="650" ht="19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</row>
    <row r="651" ht="19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</row>
    <row r="652" ht="19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</row>
    <row r="653" ht="19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</row>
    <row r="654" ht="19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</row>
    <row r="655" ht="19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</row>
    <row r="656" ht="19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</row>
    <row r="657" ht="19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</row>
    <row r="658" ht="19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</row>
    <row r="659" ht="19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</row>
    <row r="660" ht="19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</row>
    <row r="661" ht="19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</row>
    <row r="662" ht="19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</row>
    <row r="663" ht="19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</row>
    <row r="664" ht="19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</row>
    <row r="665" ht="19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</row>
    <row r="666" ht="19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</row>
    <row r="667" ht="19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</row>
    <row r="668" ht="19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</row>
    <row r="669" ht="19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</row>
    <row r="670" ht="19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</row>
    <row r="671" ht="19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</row>
    <row r="672" ht="19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</row>
    <row r="673" ht="19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</row>
    <row r="674" ht="19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</row>
    <row r="675" ht="19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</row>
    <row r="676" ht="19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</row>
    <row r="677" ht="19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</row>
    <row r="678" ht="19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</row>
    <row r="679" ht="19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</row>
    <row r="680" ht="19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</row>
    <row r="681" ht="19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</row>
    <row r="682" ht="19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</row>
    <row r="683" ht="19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</row>
    <row r="684" ht="19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</row>
    <row r="685" ht="19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</row>
    <row r="686" ht="19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</row>
    <row r="687" ht="19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</row>
    <row r="688" ht="19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</row>
    <row r="689" ht="19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</row>
    <row r="690" ht="19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</row>
    <row r="691" ht="19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</row>
    <row r="692" ht="19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</row>
    <row r="693" ht="19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</row>
    <row r="694" ht="19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</row>
    <row r="695" ht="19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</row>
    <row r="696" ht="19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</row>
    <row r="697" ht="19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</row>
    <row r="698" ht="19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</row>
    <row r="699" ht="19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</row>
    <row r="700" ht="19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</row>
    <row r="701" ht="19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</row>
    <row r="702" ht="19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</row>
    <row r="703" ht="19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</row>
    <row r="704" ht="19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</row>
    <row r="705" ht="19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</row>
    <row r="706" ht="19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</row>
    <row r="707" ht="19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</row>
    <row r="708" ht="19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</row>
    <row r="709" ht="19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</row>
    <row r="710" ht="19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</row>
    <row r="711" ht="19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</row>
    <row r="712" ht="19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</row>
    <row r="713" ht="19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</row>
    <row r="714" ht="19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</row>
    <row r="715" ht="19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</row>
    <row r="716" ht="19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</row>
    <row r="717" ht="19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</row>
    <row r="718" ht="19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</row>
    <row r="719" ht="19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</row>
    <row r="720" ht="19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</row>
    <row r="721" ht="19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</row>
    <row r="722" ht="19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</row>
    <row r="723" ht="19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</row>
    <row r="724" ht="19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</row>
    <row r="725" ht="19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</row>
    <row r="726" ht="19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</row>
    <row r="727" ht="19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</row>
    <row r="728" ht="19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</row>
    <row r="729" ht="19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</row>
    <row r="730" ht="19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</row>
    <row r="731" ht="19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</row>
    <row r="732" ht="19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</row>
    <row r="733" ht="19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</row>
    <row r="734" ht="19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</row>
    <row r="735" ht="19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</row>
    <row r="736" ht="19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</row>
    <row r="737" ht="19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</row>
    <row r="738" ht="19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</row>
    <row r="739" ht="19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</row>
    <row r="740" ht="19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</row>
    <row r="741" ht="19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</row>
    <row r="742" ht="19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</row>
    <row r="743" ht="19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</row>
    <row r="744" ht="19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</row>
    <row r="745" ht="19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</row>
    <row r="746" ht="19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</row>
    <row r="747" ht="19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</row>
    <row r="748" ht="19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</row>
    <row r="749" ht="19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</row>
    <row r="750" ht="19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</row>
    <row r="751" ht="19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</row>
    <row r="752" ht="19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</row>
    <row r="753" ht="19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</row>
    <row r="754" ht="19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</row>
    <row r="755" ht="19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</row>
    <row r="756" ht="19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</row>
    <row r="757" ht="19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</row>
    <row r="758" ht="19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</row>
    <row r="759" ht="19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</row>
    <row r="760" ht="19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</row>
    <row r="761" ht="19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</row>
    <row r="762" ht="19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</row>
    <row r="763" ht="19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</row>
    <row r="764" ht="19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</row>
    <row r="765" ht="19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</row>
    <row r="766" ht="19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</row>
    <row r="767" ht="19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</row>
    <row r="768" ht="19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</row>
    <row r="769" ht="19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</row>
    <row r="770" ht="19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</row>
    <row r="771" ht="19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</row>
    <row r="772" ht="19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</row>
    <row r="773" ht="19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</row>
    <row r="774" ht="19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</row>
    <row r="775" ht="19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</row>
    <row r="776" ht="19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</row>
    <row r="777" ht="19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</row>
    <row r="778" ht="19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</row>
    <row r="779" ht="19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</row>
    <row r="780" ht="19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</row>
    <row r="781" ht="19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</row>
    <row r="782" ht="19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</row>
    <row r="783" ht="19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</row>
    <row r="784" ht="19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</row>
    <row r="785" ht="19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</row>
    <row r="786" ht="19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</row>
    <row r="787" ht="19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</row>
    <row r="788" ht="19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</row>
    <row r="789" ht="19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</row>
    <row r="790" ht="19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</row>
    <row r="791" ht="19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</row>
    <row r="792" ht="19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</row>
    <row r="793" ht="19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</row>
    <row r="794" ht="19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</row>
    <row r="795" ht="19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</row>
    <row r="796" ht="19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</row>
    <row r="797" ht="19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</row>
    <row r="798" ht="19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</row>
    <row r="799" ht="19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</row>
    <row r="800" ht="19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</row>
    <row r="801" ht="19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</row>
    <row r="802" ht="19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</row>
    <row r="803" ht="19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</row>
    <row r="804" ht="19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</row>
    <row r="805" ht="19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</row>
    <row r="806" ht="19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</row>
    <row r="807" ht="19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</row>
    <row r="808" ht="19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</row>
    <row r="809" ht="19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</row>
    <row r="810" ht="19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</row>
    <row r="811" ht="19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</row>
    <row r="812" ht="19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</row>
    <row r="813" ht="19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</row>
    <row r="814" ht="19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</row>
    <row r="815" ht="19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</row>
    <row r="816" ht="19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</row>
    <row r="817" ht="19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</row>
    <row r="818" ht="19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</row>
    <row r="819" ht="19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</row>
    <row r="820" ht="19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</row>
    <row r="821" ht="19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</row>
    <row r="822" ht="19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</row>
    <row r="823" ht="19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</row>
    <row r="824" ht="19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</row>
    <row r="825" ht="19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</row>
    <row r="826" ht="19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</row>
    <row r="827" ht="19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</row>
    <row r="828" ht="19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</row>
    <row r="829" ht="19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</row>
    <row r="830" ht="19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</row>
    <row r="831" ht="19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</row>
    <row r="832" ht="19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</row>
    <row r="833" ht="19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</row>
    <row r="834" ht="19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</row>
    <row r="835" ht="19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</row>
    <row r="836" ht="19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</row>
    <row r="837" ht="19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</row>
    <row r="838" ht="19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</row>
    <row r="839" ht="19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</row>
    <row r="840" ht="19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</row>
    <row r="841" ht="19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</row>
    <row r="842" ht="19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</row>
    <row r="843" ht="19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</row>
    <row r="844" ht="19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</row>
    <row r="845" ht="19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</row>
    <row r="846" ht="19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</row>
    <row r="847" ht="19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</row>
    <row r="848" ht="19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</row>
    <row r="849" ht="19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</row>
    <row r="850" ht="19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</row>
    <row r="851" ht="19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</row>
    <row r="852" ht="19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</row>
    <row r="853" ht="19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</row>
    <row r="854" ht="19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</row>
    <row r="855" ht="19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</row>
    <row r="856" ht="19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</row>
    <row r="857" ht="19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</row>
    <row r="858" ht="19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</row>
    <row r="859" ht="19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</row>
    <row r="860" ht="19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</row>
    <row r="861" ht="19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</row>
    <row r="862" ht="19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</row>
    <row r="863" ht="19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</row>
    <row r="864" ht="19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</row>
    <row r="865" ht="19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</row>
    <row r="866" ht="19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</row>
    <row r="867" ht="19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</row>
    <row r="868" ht="19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</row>
    <row r="869" ht="19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</row>
    <row r="870" ht="19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</row>
    <row r="871" ht="19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</row>
    <row r="872" ht="19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</row>
    <row r="873" ht="19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</row>
    <row r="874" ht="19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</row>
    <row r="875" ht="19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</row>
    <row r="876" ht="19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</row>
    <row r="877" ht="19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</row>
    <row r="878" ht="19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</row>
    <row r="879" ht="19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</row>
    <row r="880" ht="19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</row>
    <row r="881" ht="19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</row>
    <row r="882" ht="19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</row>
    <row r="883" ht="19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</row>
    <row r="884" ht="19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</row>
    <row r="885" ht="19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</row>
    <row r="886" ht="19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</row>
    <row r="887" ht="19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</row>
    <row r="888" ht="19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</row>
    <row r="889" ht="19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</row>
    <row r="890" ht="19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</row>
    <row r="891" ht="19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</row>
    <row r="892" ht="19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</row>
    <row r="893" ht="19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</row>
    <row r="894" ht="19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</row>
    <row r="895" ht="19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</row>
    <row r="896" ht="19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</row>
    <row r="897" ht="19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</row>
    <row r="898" ht="19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</row>
    <row r="899" ht="19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</row>
    <row r="900" ht="19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</row>
    <row r="901" ht="19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</row>
    <row r="902" ht="19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</row>
    <row r="903" ht="19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</row>
    <row r="904" ht="19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</row>
    <row r="905" ht="19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</row>
    <row r="906" ht="19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</row>
    <row r="907" ht="19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</row>
    <row r="908" ht="19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</row>
    <row r="909" ht="19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</row>
    <row r="910" ht="19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</row>
    <row r="911" ht="19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</row>
    <row r="912" ht="19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</row>
    <row r="913" ht="19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</row>
    <row r="914" ht="19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</row>
    <row r="915" ht="19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</row>
    <row r="916" ht="19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</row>
    <row r="917" ht="19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</row>
    <row r="918" ht="19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</row>
    <row r="919" ht="19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</row>
    <row r="920" ht="19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</row>
    <row r="921" ht="19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</row>
    <row r="922" ht="19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</row>
    <row r="923" ht="19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</row>
    <row r="924" ht="19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</row>
    <row r="925" ht="19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</row>
    <row r="926" ht="19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</row>
    <row r="927" ht="19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</row>
    <row r="928" ht="19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</row>
    <row r="929" ht="19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</row>
    <row r="930" ht="19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</row>
    <row r="931" ht="19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</row>
    <row r="932" ht="19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</row>
    <row r="933" ht="19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</row>
    <row r="934" ht="19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</row>
    <row r="935" ht="19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</row>
    <row r="936" ht="19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</row>
    <row r="937" ht="19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</row>
    <row r="938" ht="19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</row>
    <row r="939" ht="19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</row>
    <row r="940" ht="19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</row>
    <row r="941" ht="19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</row>
    <row r="942" ht="19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</row>
    <row r="943" ht="19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</row>
    <row r="944" ht="19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</row>
    <row r="945" ht="19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</row>
    <row r="946" ht="19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</row>
    <row r="947" ht="19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</row>
    <row r="948" ht="19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</row>
    <row r="949" ht="19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</row>
    <row r="950" ht="19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</row>
    <row r="951" ht="19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</row>
    <row r="952" ht="19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</row>
    <row r="953" ht="19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</row>
    <row r="954" ht="19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</row>
    <row r="955" ht="19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</row>
    <row r="956" ht="19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</row>
    <row r="957" ht="19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</row>
    <row r="958" ht="19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</row>
    <row r="959" ht="19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</row>
    <row r="960" ht="19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</row>
    <row r="961" ht="19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</row>
    <row r="962" ht="19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</row>
    <row r="963" ht="19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</row>
    <row r="964" ht="19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</row>
    <row r="965" ht="19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</row>
    <row r="966" ht="19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</row>
    <row r="967" ht="19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</row>
    <row r="968" ht="19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</row>
    <row r="969" ht="19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</row>
    <row r="970" ht="19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</row>
    <row r="971" ht="19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</row>
    <row r="972" ht="19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</row>
    <row r="973" ht="19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</row>
    <row r="974" ht="19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</row>
    <row r="975" ht="19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</row>
    <row r="976" ht="19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</row>
    <row r="977" ht="19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</row>
    <row r="978" ht="19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</row>
    <row r="979" ht="19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</row>
    <row r="980" ht="19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</row>
    <row r="981" ht="19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</row>
    <row r="982" ht="19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</row>
    <row r="983" ht="19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</row>
    <row r="984" ht="19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</row>
    <row r="985" ht="19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</row>
    <row r="986" ht="19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</row>
    <row r="987" ht="19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</row>
    <row r="988" ht="19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</row>
    <row r="989" ht="19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</row>
    <row r="990" ht="19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</row>
    <row r="991" ht="19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</row>
    <row r="992" ht="19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</row>
    <row r="993" ht="19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</row>
    <row r="994" ht="19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</row>
    <row r="995" ht="19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</row>
    <row r="996" ht="19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</row>
    <row r="997" ht="19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</row>
    <row r="998" ht="19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</row>
    <row r="999" ht="19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</row>
    <row r="1000" ht="19.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</row>
  </sheetData>
  <mergeCells count="1">
    <mergeCell ref="A1:AK1"/>
  </mergeCells>
  <hyperlinks>
    <hyperlink r:id="rId1" ref="C18"/>
    <hyperlink r:id="rId2" ref="C22"/>
    <hyperlink r:id="rId3" ref="C23"/>
  </hyperlinks>
  <printOptions/>
  <pageMargins bottom="0.75" footer="0.0" header="0.0" left="0.5" right="0.5" top="0.75"/>
  <pageSetup orientation="portrait"/>
  <headerFooter>
    <oddFooter>&amp;C000000&amp;P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7.29"/>
    <col customWidth="1" min="2" max="2" width="6.57"/>
    <col customWidth="1" min="3" max="4" width="19.0"/>
    <col customWidth="1" min="5" max="5" width="4.14"/>
    <col customWidth="1" min="6" max="6" width="19.0"/>
    <col customWidth="1" min="7" max="7" width="16.29"/>
    <col customWidth="1" min="8" max="8" width="4.29"/>
    <col customWidth="1" min="9" max="10" width="16.29"/>
    <col customWidth="1" min="11" max="11" width="4.29"/>
    <col customWidth="1" min="12" max="13" width="16.29"/>
    <col customWidth="1" min="14" max="14" width="4.29"/>
    <col customWidth="1" min="15" max="16" width="16.29"/>
    <col customWidth="1" min="17" max="17" width="4.14"/>
    <col customWidth="1" min="18" max="18" width="20.29"/>
    <col customWidth="1" min="19" max="19" width="16.29"/>
    <col customWidth="1" min="20" max="20" width="4.29"/>
    <col customWidth="1" min="21" max="21" width="20.43"/>
    <col customWidth="1" min="22" max="22" width="16.43"/>
    <col customWidth="1" min="23" max="23" width="4.29"/>
    <col customWidth="1" min="24" max="25" width="16.43"/>
    <col customWidth="1" min="26" max="26" width="4.14"/>
    <col customWidth="1" min="27" max="28" width="16.43"/>
    <col customWidth="1" min="29" max="29" width="4.43"/>
    <col customWidth="1" min="30" max="31" width="16.43"/>
    <col customWidth="1" min="32" max="32" width="4.14"/>
    <col customWidth="1" min="33" max="34" width="16.43"/>
    <col customWidth="1" min="35" max="35" width="4.29"/>
    <col customWidth="1" min="36" max="37" width="16.43"/>
  </cols>
  <sheetData>
    <row r="1" ht="27.0" customHeight="1">
      <c r="A1" s="1" t="s">
        <v>0</v>
      </c>
    </row>
    <row r="2" ht="24.75" customHeight="1">
      <c r="A2" s="2"/>
      <c r="B2" s="3"/>
      <c r="C2" s="4">
        <v>44562.0</v>
      </c>
      <c r="D2" s="2"/>
      <c r="E2" s="3"/>
      <c r="F2" s="4">
        <v>44593.0</v>
      </c>
      <c r="G2" s="2"/>
      <c r="H2" s="3"/>
      <c r="I2" s="4">
        <v>44621.0</v>
      </c>
      <c r="J2" s="2"/>
      <c r="K2" s="3"/>
      <c r="L2" s="4">
        <v>44652.0</v>
      </c>
      <c r="M2" s="2"/>
      <c r="N2" s="3"/>
      <c r="O2" s="4">
        <v>44682.0</v>
      </c>
      <c r="P2" s="2"/>
      <c r="Q2" s="3"/>
      <c r="R2" s="4">
        <v>44713.0</v>
      </c>
      <c r="S2" s="2"/>
      <c r="T2" s="3"/>
      <c r="U2" s="4">
        <v>44743.0</v>
      </c>
      <c r="V2" s="2"/>
      <c r="W2" s="3"/>
      <c r="X2" s="4">
        <v>44774.0</v>
      </c>
      <c r="Y2" s="2"/>
      <c r="Z2" s="3"/>
      <c r="AA2" s="4">
        <v>44805.0</v>
      </c>
      <c r="AB2" s="2"/>
      <c r="AC2" s="3"/>
      <c r="AD2" s="4">
        <v>44835.0</v>
      </c>
      <c r="AE2" s="2"/>
      <c r="AF2" s="3"/>
      <c r="AG2" s="4">
        <v>44866.0</v>
      </c>
      <c r="AH2" s="2"/>
      <c r="AI2" s="3"/>
      <c r="AJ2" s="4">
        <v>44896.0</v>
      </c>
      <c r="AK2" s="2"/>
    </row>
    <row r="3" ht="22.5" customHeight="1">
      <c r="A3" s="5" t="s">
        <v>1</v>
      </c>
      <c r="B3" s="6"/>
      <c r="C3" s="7" t="s">
        <v>2</v>
      </c>
      <c r="D3" s="7" t="s">
        <v>3</v>
      </c>
      <c r="E3" s="8"/>
      <c r="F3" s="7" t="s">
        <v>2</v>
      </c>
      <c r="G3" s="7" t="s">
        <v>3</v>
      </c>
      <c r="H3" s="8"/>
      <c r="I3" s="7" t="s">
        <v>2</v>
      </c>
      <c r="J3" s="7" t="s">
        <v>3</v>
      </c>
      <c r="K3" s="8"/>
      <c r="L3" s="7" t="s">
        <v>2</v>
      </c>
      <c r="M3" s="7" t="s">
        <v>3</v>
      </c>
      <c r="N3" s="8"/>
      <c r="O3" s="9" t="s">
        <v>2</v>
      </c>
      <c r="P3" s="9" t="s">
        <v>3</v>
      </c>
      <c r="Q3" s="10"/>
      <c r="R3" s="7" t="s">
        <v>2</v>
      </c>
      <c r="S3" s="7" t="s">
        <v>3</v>
      </c>
      <c r="T3" s="8"/>
      <c r="U3" s="7" t="s">
        <v>2</v>
      </c>
      <c r="V3" s="7" t="s">
        <v>3</v>
      </c>
      <c r="W3" s="8"/>
      <c r="X3" s="7" t="s">
        <v>2</v>
      </c>
      <c r="Y3" s="7" t="s">
        <v>3</v>
      </c>
      <c r="Z3" s="8"/>
      <c r="AA3" s="7" t="s">
        <v>2</v>
      </c>
      <c r="AB3" s="7" t="s">
        <v>3</v>
      </c>
      <c r="AC3" s="8"/>
      <c r="AD3" s="7" t="s">
        <v>2</v>
      </c>
      <c r="AE3" s="7" t="s">
        <v>3</v>
      </c>
      <c r="AF3" s="8"/>
      <c r="AG3" s="7" t="s">
        <v>2</v>
      </c>
      <c r="AH3" s="7" t="s">
        <v>3</v>
      </c>
      <c r="AI3" s="8"/>
      <c r="AJ3" s="7" t="s">
        <v>2</v>
      </c>
      <c r="AK3" s="7" t="s">
        <v>3</v>
      </c>
    </row>
    <row r="4" ht="21.0" customHeight="1">
      <c r="A4" s="11"/>
      <c r="B4" s="12"/>
      <c r="C4" s="13"/>
      <c r="D4" s="14"/>
      <c r="E4" s="15"/>
      <c r="F4" s="35"/>
      <c r="G4" s="35"/>
      <c r="H4" s="18"/>
      <c r="I4" s="19"/>
      <c r="J4" s="14"/>
      <c r="K4" s="20"/>
      <c r="L4" s="19"/>
      <c r="M4" s="14"/>
      <c r="N4" s="20"/>
      <c r="O4" s="21"/>
      <c r="P4" s="22"/>
      <c r="Q4" s="23"/>
      <c r="R4" s="19"/>
      <c r="S4" s="24"/>
      <c r="T4" s="25"/>
      <c r="U4" s="26"/>
      <c r="V4" s="24"/>
      <c r="W4" s="25"/>
      <c r="X4" s="26"/>
      <c r="Y4" s="24"/>
      <c r="Z4" s="25"/>
      <c r="AA4" s="26"/>
      <c r="AB4" s="24"/>
      <c r="AC4" s="25"/>
      <c r="AD4" s="26"/>
      <c r="AE4" s="24"/>
      <c r="AF4" s="25"/>
      <c r="AG4" s="26"/>
      <c r="AH4" s="24"/>
      <c r="AI4" s="25"/>
      <c r="AJ4" s="26"/>
      <c r="AK4" s="24"/>
    </row>
    <row r="5" ht="19.5" customHeight="1">
      <c r="A5" s="27"/>
      <c r="B5" s="28"/>
      <c r="C5" s="13"/>
      <c r="D5" s="14"/>
      <c r="E5" s="15"/>
      <c r="F5" s="35"/>
      <c r="G5" s="35"/>
      <c r="H5" s="18"/>
      <c r="I5" s="19"/>
      <c r="J5" s="14"/>
      <c r="K5" s="20"/>
      <c r="L5" s="19"/>
      <c r="M5" s="14"/>
      <c r="N5" s="20"/>
      <c r="O5" s="19"/>
      <c r="P5" s="14"/>
      <c r="Q5" s="20"/>
      <c r="R5" s="19"/>
      <c r="S5" s="24"/>
      <c r="T5" s="25"/>
      <c r="U5" s="26"/>
      <c r="V5" s="24"/>
      <c r="W5" s="25"/>
      <c r="X5" s="26"/>
      <c r="Y5" s="24"/>
      <c r="Z5" s="25"/>
      <c r="AA5" s="26"/>
      <c r="AB5" s="24"/>
      <c r="AC5" s="25"/>
      <c r="AD5" s="26"/>
      <c r="AE5" s="24"/>
      <c r="AF5" s="25"/>
      <c r="AG5" s="26"/>
      <c r="AH5" s="24"/>
      <c r="AI5" s="25"/>
      <c r="AJ5" s="26"/>
      <c r="AK5" s="24"/>
    </row>
    <row r="6" ht="19.5" customHeight="1">
      <c r="A6" s="27"/>
      <c r="B6" s="28"/>
      <c r="C6" s="13"/>
      <c r="D6" s="14"/>
      <c r="E6" s="15"/>
      <c r="F6" s="35"/>
      <c r="G6" s="35"/>
      <c r="H6" s="18"/>
      <c r="I6" s="19"/>
      <c r="J6" s="14"/>
      <c r="K6" s="20"/>
      <c r="L6" s="19"/>
      <c r="M6" s="14"/>
      <c r="N6" s="20"/>
      <c r="O6" s="19"/>
      <c r="P6" s="14"/>
      <c r="Q6" s="20"/>
      <c r="R6" s="19"/>
      <c r="S6" s="24"/>
      <c r="T6" s="25"/>
      <c r="U6" s="26"/>
      <c r="V6" s="24"/>
      <c r="W6" s="25"/>
      <c r="X6" s="26"/>
      <c r="Y6" s="24"/>
      <c r="Z6" s="25"/>
      <c r="AA6" s="26"/>
      <c r="AB6" s="24"/>
      <c r="AC6" s="25"/>
      <c r="AD6" s="26"/>
      <c r="AE6" s="24"/>
      <c r="AF6" s="25"/>
      <c r="AG6" s="26"/>
      <c r="AH6" s="24"/>
      <c r="AI6" s="25"/>
      <c r="AJ6" s="26"/>
      <c r="AK6" s="24"/>
    </row>
    <row r="7" ht="19.5" customHeight="1">
      <c r="A7" s="27"/>
      <c r="B7" s="28"/>
      <c r="C7" s="13"/>
      <c r="D7" s="14"/>
      <c r="E7" s="15"/>
      <c r="F7" s="35"/>
      <c r="G7" s="35"/>
      <c r="H7" s="18"/>
      <c r="I7" s="19"/>
      <c r="J7" s="14"/>
      <c r="K7" s="20"/>
      <c r="L7" s="19"/>
      <c r="M7" s="14"/>
      <c r="N7" s="20"/>
      <c r="O7" s="19"/>
      <c r="P7" s="14"/>
      <c r="Q7" s="20"/>
      <c r="R7" s="19"/>
      <c r="S7" s="24"/>
      <c r="T7" s="25"/>
      <c r="U7" s="26"/>
      <c r="V7" s="24"/>
      <c r="W7" s="25"/>
      <c r="X7" s="26"/>
      <c r="Y7" s="24"/>
      <c r="Z7" s="25"/>
      <c r="AA7" s="26"/>
      <c r="AB7" s="24"/>
      <c r="AC7" s="25"/>
      <c r="AD7" s="26"/>
      <c r="AE7" s="24"/>
      <c r="AF7" s="25"/>
      <c r="AG7" s="26"/>
      <c r="AH7" s="24"/>
      <c r="AI7" s="25"/>
      <c r="AJ7" s="26"/>
      <c r="AK7" s="24"/>
    </row>
    <row r="8" ht="19.5" customHeight="1">
      <c r="A8" s="27"/>
      <c r="B8" s="28"/>
      <c r="C8" s="13"/>
      <c r="D8" s="14"/>
      <c r="E8" s="15"/>
      <c r="F8" s="35"/>
      <c r="G8" s="35"/>
      <c r="H8" s="18"/>
      <c r="I8" s="19"/>
      <c r="J8" s="14"/>
      <c r="K8" s="20"/>
      <c r="L8" s="19"/>
      <c r="M8" s="14"/>
      <c r="N8" s="20"/>
      <c r="O8" s="19"/>
      <c r="P8" s="14"/>
      <c r="Q8" s="20"/>
      <c r="R8" s="19"/>
      <c r="S8" s="24"/>
      <c r="T8" s="25"/>
      <c r="U8" s="26"/>
      <c r="V8" s="24"/>
      <c r="W8" s="25"/>
      <c r="X8" s="26"/>
      <c r="Y8" s="24"/>
      <c r="Z8" s="25"/>
      <c r="AA8" s="26"/>
      <c r="AB8" s="24"/>
      <c r="AC8" s="25"/>
      <c r="AD8" s="26"/>
      <c r="AE8" s="24"/>
      <c r="AF8" s="25"/>
      <c r="AG8" s="26"/>
      <c r="AH8" s="24"/>
      <c r="AI8" s="25"/>
      <c r="AJ8" s="26"/>
      <c r="AK8" s="24"/>
    </row>
    <row r="9" ht="19.5" customHeight="1">
      <c r="A9" s="27"/>
      <c r="B9" s="33"/>
      <c r="C9" s="13"/>
      <c r="D9" s="14"/>
      <c r="E9" s="15"/>
      <c r="F9" s="35"/>
      <c r="G9" s="35"/>
      <c r="H9" s="18"/>
      <c r="I9" s="19"/>
      <c r="J9" s="14"/>
      <c r="K9" s="20"/>
      <c r="L9" s="19"/>
      <c r="M9" s="14"/>
      <c r="N9" s="20"/>
      <c r="O9" s="19"/>
      <c r="P9" s="14"/>
      <c r="Q9" s="20"/>
      <c r="R9" s="19"/>
      <c r="S9" s="24"/>
      <c r="T9" s="25"/>
      <c r="U9" s="26"/>
      <c r="V9" s="24"/>
      <c r="W9" s="25"/>
      <c r="X9" s="26"/>
      <c r="Y9" s="24"/>
      <c r="Z9" s="25"/>
      <c r="AA9" s="26"/>
      <c r="AB9" s="24"/>
      <c r="AC9" s="25"/>
      <c r="AD9" s="26"/>
      <c r="AE9" s="24"/>
      <c r="AF9" s="25"/>
      <c r="AG9" s="26"/>
      <c r="AH9" s="24"/>
      <c r="AI9" s="25"/>
      <c r="AJ9" s="26"/>
      <c r="AK9" s="24"/>
    </row>
    <row r="10" ht="19.5" customHeight="1">
      <c r="A10" s="27"/>
      <c r="B10" s="33"/>
      <c r="C10" s="13"/>
      <c r="D10" s="14"/>
      <c r="E10" s="15"/>
      <c r="F10" s="35"/>
      <c r="G10" s="35"/>
      <c r="H10" s="18"/>
      <c r="I10" s="19"/>
      <c r="J10" s="14"/>
      <c r="K10" s="20"/>
      <c r="L10" s="19"/>
      <c r="M10" s="14"/>
      <c r="N10" s="20"/>
      <c r="O10" s="19"/>
      <c r="P10" s="14"/>
      <c r="Q10" s="20"/>
      <c r="R10" s="19"/>
      <c r="S10" s="24"/>
      <c r="T10" s="25"/>
      <c r="U10" s="26"/>
      <c r="V10" s="24"/>
      <c r="W10" s="25"/>
      <c r="X10" s="26"/>
      <c r="Y10" s="24"/>
      <c r="Z10" s="25"/>
      <c r="AA10" s="26"/>
      <c r="AB10" s="24"/>
      <c r="AC10" s="25"/>
      <c r="AD10" s="26"/>
      <c r="AE10" s="24"/>
      <c r="AF10" s="25"/>
      <c r="AG10" s="26"/>
      <c r="AH10" s="24"/>
      <c r="AI10" s="25"/>
      <c r="AJ10" s="26"/>
      <c r="AK10" s="24"/>
    </row>
    <row r="11" ht="19.5" customHeight="1">
      <c r="A11" s="27"/>
      <c r="B11" s="34"/>
      <c r="C11" s="35"/>
      <c r="D11" s="36"/>
      <c r="E11" s="15"/>
      <c r="F11" s="35"/>
      <c r="G11" s="35"/>
      <c r="H11" s="18"/>
      <c r="I11" s="19"/>
      <c r="J11" s="14"/>
      <c r="K11" s="20"/>
      <c r="L11" s="37"/>
      <c r="M11" s="35"/>
      <c r="N11" s="38"/>
      <c r="O11" s="19"/>
      <c r="P11" s="14"/>
      <c r="Q11" s="20"/>
      <c r="R11" s="19"/>
      <c r="S11" s="24"/>
      <c r="T11" s="25"/>
      <c r="U11" s="26"/>
      <c r="V11" s="24"/>
      <c r="W11" s="25"/>
      <c r="X11" s="26"/>
      <c r="Y11" s="24"/>
      <c r="Z11" s="25"/>
      <c r="AA11" s="26"/>
      <c r="AB11" s="24"/>
      <c r="AC11" s="25"/>
      <c r="AD11" s="26"/>
      <c r="AE11" s="24"/>
      <c r="AF11" s="25"/>
      <c r="AG11" s="26"/>
      <c r="AH11" s="24"/>
      <c r="AI11" s="25"/>
      <c r="AJ11" s="26"/>
      <c r="AK11" s="24"/>
    </row>
    <row r="12" ht="19.5" customHeight="1">
      <c r="A12" s="39"/>
      <c r="B12" s="28"/>
      <c r="C12" s="19"/>
      <c r="D12" s="36"/>
      <c r="E12" s="15"/>
      <c r="F12" s="35"/>
      <c r="G12" s="35"/>
      <c r="H12" s="18"/>
      <c r="I12" s="40"/>
      <c r="J12" s="41"/>
      <c r="K12" s="42"/>
      <c r="L12" s="40"/>
      <c r="M12" s="41"/>
      <c r="N12" s="42"/>
      <c r="O12" s="40"/>
      <c r="P12" s="41"/>
      <c r="Q12" s="42"/>
      <c r="R12" s="19"/>
      <c r="S12" s="24"/>
      <c r="T12" s="25"/>
      <c r="U12" s="26"/>
      <c r="V12" s="24"/>
      <c r="W12" s="25"/>
      <c r="X12" s="26"/>
      <c r="Y12" s="24"/>
      <c r="Z12" s="25"/>
      <c r="AA12" s="26"/>
      <c r="AB12" s="24"/>
      <c r="AC12" s="25"/>
      <c r="AD12" s="26"/>
      <c r="AE12" s="24"/>
      <c r="AF12" s="25"/>
      <c r="AG12" s="26"/>
      <c r="AH12" s="24"/>
      <c r="AI12" s="25"/>
      <c r="AJ12" s="26"/>
      <c r="AK12" s="24"/>
    </row>
    <row r="13" ht="19.5" customHeight="1">
      <c r="A13" s="39"/>
      <c r="B13" s="28"/>
      <c r="C13" s="19"/>
      <c r="D13" s="14"/>
      <c r="E13" s="43"/>
      <c r="F13" s="19"/>
      <c r="G13" s="14"/>
      <c r="H13" s="20"/>
      <c r="I13" s="46"/>
      <c r="J13" s="47"/>
      <c r="K13" s="48"/>
      <c r="L13" s="46"/>
      <c r="M13" s="47"/>
      <c r="N13" s="48"/>
      <c r="O13" s="46"/>
      <c r="P13" s="47"/>
      <c r="Q13" s="48"/>
      <c r="R13" s="19"/>
      <c r="S13" s="24"/>
      <c r="T13" s="25"/>
      <c r="U13" s="26"/>
      <c r="V13" s="24"/>
      <c r="W13" s="25"/>
      <c r="X13" s="26"/>
      <c r="Y13" s="24"/>
      <c r="Z13" s="25"/>
      <c r="AA13" s="26"/>
      <c r="AB13" s="24"/>
      <c r="AC13" s="25"/>
      <c r="AD13" s="26"/>
      <c r="AE13" s="24"/>
      <c r="AF13" s="25"/>
      <c r="AG13" s="26"/>
      <c r="AH13" s="24"/>
      <c r="AI13" s="25"/>
      <c r="AJ13" s="26"/>
      <c r="AK13" s="24"/>
    </row>
    <row r="14" ht="19.5" customHeight="1">
      <c r="A14" s="39"/>
      <c r="B14" s="28"/>
      <c r="C14" s="19"/>
      <c r="D14" s="14"/>
      <c r="E14" s="43"/>
      <c r="F14" s="19"/>
      <c r="G14" s="14"/>
      <c r="H14" s="20"/>
      <c r="I14" s="46"/>
      <c r="J14" s="47"/>
      <c r="K14" s="48"/>
      <c r="L14" s="46"/>
      <c r="M14" s="47"/>
      <c r="N14" s="48"/>
      <c r="O14" s="46"/>
      <c r="P14" s="47"/>
      <c r="Q14" s="48"/>
      <c r="R14" s="19"/>
      <c r="S14" s="24"/>
      <c r="T14" s="25"/>
      <c r="U14" s="26"/>
      <c r="V14" s="24"/>
      <c r="W14" s="25"/>
      <c r="X14" s="26"/>
      <c r="Y14" s="24"/>
      <c r="Z14" s="25"/>
      <c r="AA14" s="26"/>
      <c r="AB14" s="24"/>
      <c r="AC14" s="25"/>
      <c r="AD14" s="26"/>
      <c r="AE14" s="24"/>
      <c r="AF14" s="25"/>
      <c r="AG14" s="26"/>
      <c r="AH14" s="24"/>
      <c r="AI14" s="25"/>
      <c r="AJ14" s="26"/>
      <c r="AK14" s="24"/>
    </row>
    <row r="15" ht="19.5" customHeight="1">
      <c r="A15" s="27"/>
      <c r="B15" s="33"/>
      <c r="C15" s="19"/>
      <c r="D15" s="14"/>
      <c r="E15" s="43"/>
      <c r="F15" s="19"/>
      <c r="G15" s="14"/>
      <c r="H15" s="20"/>
      <c r="I15" s="49"/>
      <c r="J15" s="50"/>
      <c r="K15" s="51"/>
      <c r="L15" s="49"/>
      <c r="M15" s="50"/>
      <c r="N15" s="51"/>
      <c r="O15" s="49"/>
      <c r="P15" s="50"/>
      <c r="Q15" s="51"/>
      <c r="R15" s="19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</row>
    <row r="16" ht="21.0" customHeight="1">
      <c r="A16" s="52"/>
      <c r="B16" s="53"/>
      <c r="C16" s="54" t="s">
        <v>11</v>
      </c>
      <c r="D16" s="55">
        <f>SUM(D4:D15)</f>
        <v>0</v>
      </c>
      <c r="E16" s="56"/>
      <c r="F16" s="54" t="s">
        <v>11</v>
      </c>
      <c r="G16" s="55">
        <f>SUM(G4:G15)</f>
        <v>0</v>
      </c>
      <c r="H16" s="57"/>
      <c r="I16" s="58" t="s">
        <v>11</v>
      </c>
      <c r="J16" s="59">
        <f>SUM(J4:J15)</f>
        <v>0</v>
      </c>
      <c r="K16" s="60"/>
      <c r="L16" s="58" t="s">
        <v>11</v>
      </c>
      <c r="M16" s="59">
        <f>SUM(M4:M15)</f>
        <v>0</v>
      </c>
      <c r="N16" s="60"/>
      <c r="O16" s="58" t="s">
        <v>11</v>
      </c>
      <c r="P16" s="59">
        <f>SUM(P4:P15)</f>
        <v>0</v>
      </c>
      <c r="Q16" s="60"/>
      <c r="R16" s="54" t="s">
        <v>11</v>
      </c>
      <c r="S16" s="55">
        <f>SUM(S4:S15)</f>
        <v>0</v>
      </c>
      <c r="T16" s="57"/>
      <c r="U16" s="54" t="s">
        <v>11</v>
      </c>
      <c r="V16" s="55">
        <f>SUM(V4:V15)</f>
        <v>0</v>
      </c>
      <c r="W16" s="57"/>
      <c r="X16" s="54" t="s">
        <v>11</v>
      </c>
      <c r="Y16" s="55">
        <f>SUM(Y4:Y15)</f>
        <v>0</v>
      </c>
      <c r="Z16" s="57"/>
      <c r="AA16" s="54" t="s">
        <v>11</v>
      </c>
      <c r="AB16" s="55">
        <f>SUM(AB4:AB15)</f>
        <v>0</v>
      </c>
      <c r="AC16" s="57"/>
      <c r="AD16" s="54" t="s">
        <v>11</v>
      </c>
      <c r="AE16" s="55">
        <f>SUM(AE4:AE15)</f>
        <v>0</v>
      </c>
      <c r="AF16" s="57"/>
      <c r="AG16" s="54" t="s">
        <v>11</v>
      </c>
      <c r="AH16" s="55">
        <f>SUM(AH4:AH15)</f>
        <v>0</v>
      </c>
      <c r="AI16" s="57"/>
      <c r="AJ16" s="54" t="s">
        <v>11</v>
      </c>
      <c r="AK16" s="55">
        <f>SUM(AK4:AK15)</f>
        <v>0</v>
      </c>
    </row>
    <row r="17" ht="24.0" customHeight="1">
      <c r="A17" s="61" t="s">
        <v>12</v>
      </c>
      <c r="B17" s="62"/>
      <c r="C17" s="63" t="s">
        <v>2</v>
      </c>
      <c r="D17" s="63" t="s">
        <v>3</v>
      </c>
      <c r="E17" s="64"/>
      <c r="F17" s="63" t="s">
        <v>2</v>
      </c>
      <c r="G17" s="63" t="s">
        <v>3</v>
      </c>
      <c r="H17" s="64"/>
      <c r="I17" s="63" t="s">
        <v>2</v>
      </c>
      <c r="J17" s="63" t="s">
        <v>3</v>
      </c>
      <c r="K17" s="64"/>
      <c r="L17" s="63" t="s">
        <v>2</v>
      </c>
      <c r="M17" s="63" t="s">
        <v>3</v>
      </c>
      <c r="N17" s="64"/>
      <c r="O17" s="63" t="s">
        <v>2</v>
      </c>
      <c r="P17" s="63" t="s">
        <v>3</v>
      </c>
      <c r="Q17" s="64"/>
      <c r="R17" s="63" t="s">
        <v>2</v>
      </c>
      <c r="S17" s="63" t="s">
        <v>3</v>
      </c>
      <c r="T17" s="64"/>
      <c r="U17" s="63" t="s">
        <v>2</v>
      </c>
      <c r="V17" s="63" t="s">
        <v>3</v>
      </c>
      <c r="W17" s="64"/>
      <c r="X17" s="63" t="s">
        <v>2</v>
      </c>
      <c r="Y17" s="63" t="s">
        <v>3</v>
      </c>
      <c r="Z17" s="64"/>
      <c r="AA17" s="63" t="s">
        <v>2</v>
      </c>
      <c r="AB17" s="63" t="s">
        <v>3</v>
      </c>
      <c r="AC17" s="64"/>
      <c r="AD17" s="63" t="s">
        <v>2</v>
      </c>
      <c r="AE17" s="63" t="s">
        <v>3</v>
      </c>
      <c r="AF17" s="64"/>
      <c r="AG17" s="63" t="s">
        <v>2</v>
      </c>
      <c r="AH17" s="63" t="s">
        <v>3</v>
      </c>
      <c r="AI17" s="64"/>
      <c r="AJ17" s="63" t="s">
        <v>2</v>
      </c>
      <c r="AK17" s="63" t="s">
        <v>3</v>
      </c>
    </row>
    <row r="18" ht="19.5" customHeight="1">
      <c r="A18" s="27"/>
      <c r="B18" s="34"/>
      <c r="C18" s="72"/>
      <c r="D18" s="66"/>
      <c r="E18" s="67"/>
      <c r="F18" s="71"/>
      <c r="G18" s="66"/>
      <c r="H18" s="70"/>
      <c r="I18" s="71"/>
      <c r="J18" s="66"/>
      <c r="K18" s="70"/>
      <c r="L18" s="71"/>
      <c r="M18" s="66"/>
      <c r="N18" s="70"/>
      <c r="O18" s="71"/>
      <c r="P18" s="66"/>
      <c r="Q18" s="70"/>
      <c r="R18" s="35"/>
      <c r="S18" s="35"/>
      <c r="T18" s="70"/>
      <c r="U18" s="71"/>
      <c r="V18" s="66"/>
      <c r="W18" s="70"/>
      <c r="X18" s="71"/>
      <c r="Y18" s="66"/>
      <c r="Z18" s="70"/>
      <c r="AA18" s="71"/>
      <c r="AB18" s="66"/>
      <c r="AC18" s="70"/>
      <c r="AD18" s="71"/>
      <c r="AE18" s="66"/>
      <c r="AF18" s="70"/>
      <c r="AG18" s="71"/>
      <c r="AH18" s="66"/>
      <c r="AI18" s="70"/>
      <c r="AJ18" s="71"/>
      <c r="AK18" s="66"/>
    </row>
    <row r="19" ht="19.5" customHeight="1">
      <c r="A19" s="27"/>
      <c r="B19" s="34"/>
      <c r="C19" s="72"/>
      <c r="D19" s="66"/>
      <c r="E19" s="67"/>
      <c r="F19" s="71"/>
      <c r="G19" s="66"/>
      <c r="H19" s="70"/>
      <c r="I19" s="71"/>
      <c r="J19" s="66"/>
      <c r="K19" s="70"/>
      <c r="L19" s="71"/>
      <c r="M19" s="66"/>
      <c r="N19" s="70"/>
      <c r="O19" s="71"/>
      <c r="P19" s="66"/>
      <c r="Q19" s="70"/>
      <c r="R19" s="35"/>
      <c r="S19" s="35"/>
      <c r="T19" s="70"/>
      <c r="U19" s="71"/>
      <c r="V19" s="66"/>
      <c r="W19" s="70"/>
      <c r="X19" s="71"/>
      <c r="Y19" s="66"/>
      <c r="Z19" s="70"/>
      <c r="AA19" s="71"/>
      <c r="AB19" s="66"/>
      <c r="AC19" s="70"/>
      <c r="AD19" s="71"/>
      <c r="AE19" s="66"/>
      <c r="AF19" s="70"/>
      <c r="AG19" s="71"/>
      <c r="AH19" s="66"/>
      <c r="AI19" s="70"/>
      <c r="AJ19" s="71"/>
      <c r="AK19" s="66"/>
    </row>
    <row r="20" ht="19.5" customHeight="1">
      <c r="A20" s="27"/>
      <c r="B20" s="34"/>
      <c r="C20" s="72"/>
      <c r="D20" s="66"/>
      <c r="E20" s="67"/>
      <c r="F20" s="71"/>
      <c r="G20" s="66"/>
      <c r="H20" s="70"/>
      <c r="I20" s="71"/>
      <c r="J20" s="66"/>
      <c r="K20" s="70"/>
      <c r="L20" s="71"/>
      <c r="M20" s="66"/>
      <c r="N20" s="70"/>
      <c r="O20" s="71"/>
      <c r="P20" s="66"/>
      <c r="Q20" s="70"/>
      <c r="R20" s="35"/>
      <c r="S20" s="35"/>
      <c r="T20" s="70"/>
      <c r="U20" s="71"/>
      <c r="V20" s="66"/>
      <c r="W20" s="70"/>
      <c r="X20" s="71"/>
      <c r="Y20" s="66"/>
      <c r="Z20" s="70"/>
      <c r="AA20" s="71"/>
      <c r="AB20" s="66"/>
      <c r="AC20" s="70"/>
      <c r="AD20" s="71"/>
      <c r="AE20" s="66"/>
      <c r="AF20" s="70"/>
      <c r="AG20" s="71"/>
      <c r="AH20" s="66"/>
      <c r="AI20" s="70"/>
      <c r="AJ20" s="71"/>
      <c r="AK20" s="66"/>
    </row>
    <row r="21" ht="19.5" customHeight="1">
      <c r="A21" s="27"/>
      <c r="B21" s="34"/>
      <c r="C21" s="72"/>
      <c r="D21" s="66"/>
      <c r="E21" s="67"/>
      <c r="F21" s="71"/>
      <c r="G21" s="66"/>
      <c r="H21" s="70"/>
      <c r="I21" s="71"/>
      <c r="J21" s="66"/>
      <c r="K21" s="70"/>
      <c r="L21" s="71"/>
      <c r="M21" s="66"/>
      <c r="N21" s="70"/>
      <c r="O21" s="71"/>
      <c r="P21" s="66"/>
      <c r="Q21" s="70"/>
      <c r="R21" s="35"/>
      <c r="S21" s="35"/>
      <c r="T21" s="70"/>
      <c r="U21" s="71"/>
      <c r="V21" s="66"/>
      <c r="W21" s="70"/>
      <c r="X21" s="71"/>
      <c r="Y21" s="66"/>
      <c r="Z21" s="70"/>
      <c r="AA21" s="71"/>
      <c r="AB21" s="66"/>
      <c r="AC21" s="70"/>
      <c r="AD21" s="71"/>
      <c r="AE21" s="66"/>
      <c r="AF21" s="70"/>
      <c r="AG21" s="71"/>
      <c r="AH21" s="66"/>
      <c r="AI21" s="70"/>
      <c r="AJ21" s="71"/>
      <c r="AK21" s="66"/>
    </row>
    <row r="22" ht="19.5" customHeight="1">
      <c r="A22" s="27"/>
      <c r="B22" s="34"/>
      <c r="C22" s="72"/>
      <c r="D22" s="66"/>
      <c r="E22" s="67"/>
      <c r="F22" s="71"/>
      <c r="G22" s="66"/>
      <c r="H22" s="70"/>
      <c r="I22" s="71"/>
      <c r="J22" s="66"/>
      <c r="K22" s="70"/>
      <c r="L22" s="71"/>
      <c r="M22" s="66"/>
      <c r="N22" s="70"/>
      <c r="O22" s="71"/>
      <c r="P22" s="66"/>
      <c r="Q22" s="70"/>
      <c r="R22" s="35"/>
      <c r="S22" s="35"/>
      <c r="T22" s="70"/>
      <c r="U22" s="71"/>
      <c r="V22" s="66"/>
      <c r="W22" s="70"/>
      <c r="X22" s="71"/>
      <c r="Y22" s="66"/>
      <c r="Z22" s="70"/>
      <c r="AA22" s="71"/>
      <c r="AB22" s="66"/>
      <c r="AC22" s="70"/>
      <c r="AD22" s="71"/>
      <c r="AE22" s="66"/>
      <c r="AF22" s="70"/>
      <c r="AG22" s="71"/>
      <c r="AH22" s="66"/>
      <c r="AI22" s="70"/>
      <c r="AJ22" s="71"/>
      <c r="AK22" s="66"/>
    </row>
    <row r="23" ht="19.5" customHeight="1">
      <c r="A23" s="27"/>
      <c r="B23" s="34"/>
      <c r="C23" s="72"/>
      <c r="D23" s="66"/>
      <c r="E23" s="67"/>
      <c r="F23" s="71"/>
      <c r="G23" s="66"/>
      <c r="H23" s="70"/>
      <c r="I23" s="71"/>
      <c r="J23" s="66"/>
      <c r="K23" s="70"/>
      <c r="L23" s="71"/>
      <c r="M23" s="66"/>
      <c r="N23" s="70"/>
      <c r="O23" s="71"/>
      <c r="P23" s="66"/>
      <c r="Q23" s="70"/>
      <c r="R23" s="35"/>
      <c r="S23" s="35"/>
      <c r="T23" s="70"/>
      <c r="U23" s="71"/>
      <c r="V23" s="66"/>
      <c r="W23" s="70"/>
      <c r="X23" s="71"/>
      <c r="Y23" s="66"/>
      <c r="Z23" s="70"/>
      <c r="AA23" s="71"/>
      <c r="AB23" s="66"/>
      <c r="AC23" s="70"/>
      <c r="AD23" s="71"/>
      <c r="AE23" s="66"/>
      <c r="AF23" s="70"/>
      <c r="AG23" s="71"/>
      <c r="AH23" s="66"/>
      <c r="AI23" s="70"/>
      <c r="AJ23" s="71"/>
      <c r="AK23" s="66"/>
    </row>
    <row r="24" ht="19.5" customHeight="1">
      <c r="A24" s="27"/>
      <c r="B24" s="34"/>
      <c r="C24" s="72"/>
      <c r="D24" s="66"/>
      <c r="E24" s="67"/>
      <c r="F24" s="71"/>
      <c r="G24" s="66"/>
      <c r="H24" s="70"/>
      <c r="I24" s="71"/>
      <c r="J24" s="66"/>
      <c r="K24" s="70"/>
      <c r="L24" s="71"/>
      <c r="M24" s="66"/>
      <c r="N24" s="70"/>
      <c r="O24" s="71"/>
      <c r="P24" s="66"/>
      <c r="Q24" s="70"/>
      <c r="R24" s="35"/>
      <c r="S24" s="35"/>
      <c r="T24" s="70"/>
      <c r="U24" s="71"/>
      <c r="V24" s="66"/>
      <c r="W24" s="70"/>
      <c r="X24" s="71"/>
      <c r="Y24" s="66"/>
      <c r="Z24" s="70"/>
      <c r="AA24" s="71"/>
      <c r="AB24" s="66"/>
      <c r="AC24" s="70"/>
      <c r="AD24" s="71"/>
      <c r="AE24" s="66"/>
      <c r="AF24" s="70"/>
      <c r="AG24" s="71"/>
      <c r="AH24" s="66"/>
      <c r="AI24" s="70"/>
      <c r="AJ24" s="71"/>
      <c r="AK24" s="66"/>
    </row>
    <row r="25" ht="19.5" customHeight="1">
      <c r="A25" s="27"/>
      <c r="B25" s="34"/>
      <c r="C25" s="71"/>
      <c r="D25" s="66"/>
      <c r="E25" s="67"/>
      <c r="F25" s="71"/>
      <c r="G25" s="66"/>
      <c r="H25" s="70"/>
      <c r="I25" s="71"/>
      <c r="J25" s="66"/>
      <c r="K25" s="70"/>
      <c r="L25" s="71"/>
      <c r="M25" s="66"/>
      <c r="N25" s="70"/>
      <c r="O25" s="71"/>
      <c r="P25" s="66"/>
      <c r="Q25" s="70"/>
      <c r="R25" s="71"/>
      <c r="S25" s="66"/>
      <c r="T25" s="70"/>
      <c r="U25" s="71"/>
      <c r="V25" s="66"/>
      <c r="W25" s="70"/>
      <c r="X25" s="71"/>
      <c r="Y25" s="66"/>
      <c r="Z25" s="70"/>
      <c r="AA25" s="71"/>
      <c r="AB25" s="66"/>
      <c r="AC25" s="70"/>
      <c r="AD25" s="71"/>
      <c r="AE25" s="66"/>
      <c r="AF25" s="70"/>
      <c r="AG25" s="71"/>
      <c r="AH25" s="66"/>
      <c r="AI25" s="70"/>
      <c r="AJ25" s="71"/>
      <c r="AK25" s="66"/>
    </row>
    <row r="26" ht="19.5" customHeight="1">
      <c r="A26" s="27"/>
      <c r="B26" s="34"/>
      <c r="C26" s="71"/>
      <c r="D26" s="66"/>
      <c r="E26" s="67"/>
      <c r="F26" s="71"/>
      <c r="G26" s="66"/>
      <c r="H26" s="70"/>
      <c r="I26" s="71"/>
      <c r="J26" s="66"/>
      <c r="K26" s="70"/>
      <c r="L26" s="71"/>
      <c r="M26" s="66"/>
      <c r="N26" s="70"/>
      <c r="O26" s="71"/>
      <c r="P26" s="66"/>
      <c r="Q26" s="70"/>
      <c r="R26" s="71"/>
      <c r="S26" s="66"/>
      <c r="T26" s="70"/>
      <c r="U26" s="71"/>
      <c r="V26" s="66"/>
      <c r="W26" s="70"/>
      <c r="X26" s="71"/>
      <c r="Y26" s="66"/>
      <c r="Z26" s="70"/>
      <c r="AA26" s="71"/>
      <c r="AB26" s="66"/>
      <c r="AC26" s="70"/>
      <c r="AD26" s="71"/>
      <c r="AE26" s="66"/>
      <c r="AF26" s="70"/>
      <c r="AG26" s="71"/>
      <c r="AH26" s="66"/>
      <c r="AI26" s="70"/>
      <c r="AJ26" s="71"/>
      <c r="AK26" s="66"/>
    </row>
    <row r="27" ht="19.5" customHeight="1">
      <c r="A27" s="27"/>
      <c r="B27" s="73"/>
      <c r="C27" s="74" t="s">
        <v>20</v>
      </c>
      <c r="D27" s="75">
        <f>SUM(D18:D26)</f>
        <v>0</v>
      </c>
      <c r="E27" s="76"/>
      <c r="F27" s="74" t="s">
        <v>20</v>
      </c>
      <c r="G27" s="75">
        <f>SUM(G18:G26)</f>
        <v>0</v>
      </c>
      <c r="H27" s="77"/>
      <c r="I27" s="74" t="s">
        <v>20</v>
      </c>
      <c r="J27" s="75">
        <f>SUM(J18:J26)</f>
        <v>0</v>
      </c>
      <c r="K27" s="77"/>
      <c r="L27" s="74" t="s">
        <v>20</v>
      </c>
      <c r="M27" s="75">
        <f>SUM(M18:M26)</f>
        <v>0</v>
      </c>
      <c r="N27" s="77"/>
      <c r="O27" s="74" t="s">
        <v>20</v>
      </c>
      <c r="P27" s="75">
        <f>SUM(P18:P26)</f>
        <v>0</v>
      </c>
      <c r="Q27" s="77"/>
      <c r="R27" s="74" t="s">
        <v>20</v>
      </c>
      <c r="S27" s="75">
        <f>SUM(S18:S26)</f>
        <v>0</v>
      </c>
      <c r="T27" s="77"/>
      <c r="U27" s="74" t="s">
        <v>20</v>
      </c>
      <c r="V27" s="75">
        <f>SUM(V18:V26)</f>
        <v>0</v>
      </c>
      <c r="W27" s="77"/>
      <c r="X27" s="74" t="s">
        <v>20</v>
      </c>
      <c r="Y27" s="75">
        <f>SUM(Y18:Y26)</f>
        <v>0</v>
      </c>
      <c r="Z27" s="77"/>
      <c r="AA27" s="74" t="s">
        <v>20</v>
      </c>
      <c r="AB27" s="75">
        <f>SUM(AB18:AB26)</f>
        <v>0</v>
      </c>
      <c r="AC27" s="77"/>
      <c r="AD27" s="74" t="s">
        <v>20</v>
      </c>
      <c r="AE27" s="75">
        <f>SUM(AE18:AE26)</f>
        <v>0</v>
      </c>
      <c r="AF27" s="77"/>
      <c r="AG27" s="74" t="s">
        <v>20</v>
      </c>
      <c r="AH27" s="75">
        <f>SUM(AH18:AH26)</f>
        <v>0</v>
      </c>
      <c r="AI27" s="77"/>
      <c r="AJ27" s="74" t="s">
        <v>20</v>
      </c>
      <c r="AK27" s="75">
        <f>SUM(AK18:AK26)</f>
        <v>0</v>
      </c>
    </row>
    <row r="28" ht="24.0" customHeight="1">
      <c r="A28" s="78" t="s">
        <v>21</v>
      </c>
      <c r="B28" s="79"/>
      <c r="C28" s="54" t="s">
        <v>22</v>
      </c>
      <c r="D28" s="55">
        <f>SUM(D27-D16)</f>
        <v>0</v>
      </c>
      <c r="E28" s="56"/>
      <c r="F28" s="54" t="s">
        <v>22</v>
      </c>
      <c r="G28" s="55">
        <f>SUM(G27-G16)</f>
        <v>0</v>
      </c>
      <c r="H28" s="57"/>
      <c r="I28" s="54" t="s">
        <v>22</v>
      </c>
      <c r="J28" s="55">
        <f>SUM(J27-J16)</f>
        <v>0</v>
      </c>
      <c r="K28" s="57"/>
      <c r="L28" s="54" t="s">
        <v>22</v>
      </c>
      <c r="M28" s="55">
        <f>SUM(M27-M16)</f>
        <v>0</v>
      </c>
      <c r="N28" s="57"/>
      <c r="O28" s="54" t="s">
        <v>22</v>
      </c>
      <c r="P28" s="55">
        <f>SUM(P27-P16)</f>
        <v>0</v>
      </c>
      <c r="Q28" s="57"/>
      <c r="R28" s="54" t="s">
        <v>22</v>
      </c>
      <c r="S28" s="55">
        <f>SUM(S27-S16)</f>
        <v>0</v>
      </c>
      <c r="T28" s="57"/>
      <c r="U28" s="54" t="s">
        <v>22</v>
      </c>
      <c r="V28" s="55">
        <f>SUM(V27-V16)</f>
        <v>0</v>
      </c>
      <c r="W28" s="57"/>
      <c r="X28" s="54" t="s">
        <v>22</v>
      </c>
      <c r="Y28" s="55">
        <f>SUM(Y27-Y16)</f>
        <v>0</v>
      </c>
      <c r="Z28" s="57"/>
      <c r="AA28" s="54" t="s">
        <v>22</v>
      </c>
      <c r="AB28" s="55">
        <f>SUM(AB27-AB16)</f>
        <v>0</v>
      </c>
      <c r="AC28" s="57"/>
      <c r="AD28" s="54" t="s">
        <v>22</v>
      </c>
      <c r="AE28" s="55">
        <f>SUM(AE27-AE16)</f>
        <v>0</v>
      </c>
      <c r="AF28" s="57"/>
      <c r="AG28" s="54" t="s">
        <v>22</v>
      </c>
      <c r="AH28" s="55">
        <f>SUM(AH27-AH16)</f>
        <v>0</v>
      </c>
      <c r="AI28" s="57"/>
      <c r="AJ28" s="54" t="s">
        <v>22</v>
      </c>
      <c r="AK28" s="55">
        <f>SUM(AK27-AK16)</f>
        <v>0</v>
      </c>
    </row>
    <row r="29" ht="21.0" customHeight="1">
      <c r="A29" s="80"/>
      <c r="B29" s="62"/>
      <c r="C29" s="81"/>
      <c r="D29" s="81"/>
      <c r="E29" s="82"/>
      <c r="F29" s="81"/>
      <c r="G29" s="81"/>
      <c r="H29" s="82"/>
      <c r="I29" s="81"/>
      <c r="J29" s="81"/>
      <c r="K29" s="82"/>
      <c r="L29" s="81"/>
      <c r="M29" s="81"/>
      <c r="N29" s="82"/>
      <c r="O29" s="81"/>
      <c r="P29" s="81"/>
      <c r="Q29" s="82"/>
      <c r="R29" s="81"/>
      <c r="S29" s="81"/>
      <c r="T29" s="82"/>
      <c r="U29" s="81"/>
      <c r="V29" s="81"/>
      <c r="W29" s="82"/>
      <c r="X29" s="81"/>
      <c r="Y29" s="81"/>
      <c r="Z29" s="82"/>
      <c r="AA29" s="81"/>
      <c r="AB29" s="81"/>
      <c r="AC29" s="82"/>
      <c r="AD29" s="81"/>
      <c r="AE29" s="81"/>
      <c r="AF29" s="82"/>
      <c r="AG29" s="81"/>
      <c r="AH29" s="81"/>
      <c r="AI29" s="82"/>
      <c r="AJ29" s="81"/>
      <c r="AK29" s="81"/>
    </row>
    <row r="30" ht="23.25" customHeight="1">
      <c r="A30" s="27"/>
      <c r="B30" s="34"/>
      <c r="C30" s="83" t="s">
        <v>20</v>
      </c>
      <c r="D30" s="84">
        <f>SUM(D27+G27+J27+M27+P27+S27+V27+Y27+AB27+AE27+AH27+AK27)</f>
        <v>0</v>
      </c>
      <c r="E30" s="85"/>
      <c r="F30" s="35"/>
      <c r="G30" s="35"/>
      <c r="H30" s="85"/>
      <c r="I30" s="35"/>
      <c r="J30" s="35"/>
      <c r="K30" s="85"/>
      <c r="L30" s="35"/>
      <c r="M30" s="35"/>
      <c r="N30" s="85"/>
      <c r="O30" s="35"/>
      <c r="P30" s="35"/>
      <c r="Q30" s="85"/>
      <c r="R30" s="35"/>
      <c r="S30" s="35"/>
      <c r="T30" s="85"/>
      <c r="U30" s="35"/>
      <c r="V30" s="35"/>
      <c r="W30" s="85"/>
      <c r="X30" s="35"/>
      <c r="Y30" s="35"/>
      <c r="Z30" s="85"/>
      <c r="AA30" s="35"/>
      <c r="AB30" s="35"/>
      <c r="AC30" s="85"/>
      <c r="AD30" s="35"/>
      <c r="AE30" s="35"/>
      <c r="AF30" s="85"/>
      <c r="AG30" s="35"/>
      <c r="AH30" s="35"/>
      <c r="AI30" s="85"/>
      <c r="AJ30" s="35"/>
      <c r="AK30" s="35"/>
    </row>
    <row r="31" ht="23.25" customHeight="1">
      <c r="A31" s="27"/>
      <c r="B31" s="34"/>
      <c r="C31" s="83" t="s">
        <v>11</v>
      </c>
      <c r="D31" s="84">
        <f>SUM(D16+G16+J16+M16+P16+S16+V16+Y16+AB16+AE16+AH16+AK16)</f>
        <v>0</v>
      </c>
      <c r="E31" s="85"/>
      <c r="F31" s="35"/>
      <c r="G31" s="35"/>
      <c r="H31" s="85"/>
      <c r="I31" s="35"/>
      <c r="J31" s="35"/>
      <c r="K31" s="85"/>
      <c r="L31" s="35"/>
      <c r="M31" s="35"/>
      <c r="N31" s="85"/>
      <c r="O31" s="35"/>
      <c r="P31" s="35"/>
      <c r="Q31" s="85"/>
      <c r="R31" s="35"/>
      <c r="S31" s="35"/>
      <c r="T31" s="85"/>
      <c r="U31" s="35"/>
      <c r="V31" s="35"/>
      <c r="W31" s="85"/>
      <c r="X31" s="35"/>
      <c r="Y31" s="35"/>
      <c r="Z31" s="85"/>
      <c r="AA31" s="35"/>
      <c r="AB31" s="35"/>
      <c r="AC31" s="85"/>
      <c r="AD31" s="35"/>
      <c r="AE31" s="35"/>
      <c r="AF31" s="85"/>
      <c r="AG31" s="35"/>
      <c r="AH31" s="35"/>
      <c r="AI31" s="85"/>
      <c r="AJ31" s="35"/>
      <c r="AK31" s="35"/>
    </row>
    <row r="32" ht="23.25" customHeight="1">
      <c r="A32" s="27"/>
      <c r="B32" s="34"/>
      <c r="C32" s="83" t="s">
        <v>23</v>
      </c>
      <c r="D32" s="84">
        <f>SUM(D30-D31)</f>
        <v>0</v>
      </c>
      <c r="E32" s="85"/>
      <c r="F32" s="35"/>
      <c r="G32" s="35"/>
      <c r="H32" s="85"/>
      <c r="I32" s="35"/>
      <c r="J32" s="35"/>
      <c r="K32" s="85"/>
      <c r="L32" s="35"/>
      <c r="M32" s="35"/>
      <c r="N32" s="85"/>
      <c r="O32" s="35"/>
      <c r="P32" s="35"/>
      <c r="Q32" s="85"/>
      <c r="R32" s="35"/>
      <c r="S32" s="35"/>
      <c r="T32" s="85"/>
      <c r="U32" s="35"/>
      <c r="V32" s="35"/>
      <c r="W32" s="85"/>
      <c r="X32" s="35"/>
      <c r="Y32" s="35"/>
      <c r="Z32" s="85"/>
      <c r="AA32" s="35"/>
      <c r="AB32" s="35"/>
      <c r="AC32" s="85"/>
      <c r="AD32" s="35"/>
      <c r="AE32" s="35"/>
      <c r="AF32" s="85"/>
      <c r="AG32" s="35"/>
      <c r="AH32" s="35"/>
      <c r="AI32" s="85"/>
      <c r="AJ32" s="35"/>
      <c r="AK32" s="35"/>
    </row>
    <row r="33" ht="19.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</row>
    <row r="34" ht="19.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</row>
    <row r="35" ht="19.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</row>
    <row r="36" ht="19.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</row>
    <row r="37" ht="19.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</row>
    <row r="38" ht="19.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</row>
    <row r="39" ht="19.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</row>
    <row r="40" ht="19.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</row>
    <row r="41" ht="19.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</row>
    <row r="42" ht="19.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</row>
    <row r="43" ht="19.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</row>
    <row r="44" ht="19.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</row>
    <row r="45" ht="19.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</row>
    <row r="46" ht="19.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</row>
    <row r="47" ht="19.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</row>
    <row r="48" ht="19.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</row>
    <row r="49" ht="19.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</row>
    <row r="50" ht="19.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</row>
    <row r="51" ht="19.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</row>
    <row r="52" ht="19.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</row>
    <row r="53" ht="19.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</row>
    <row r="54" ht="19.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</row>
    <row r="55" ht="19.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</row>
    <row r="56" ht="19.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</row>
    <row r="57" ht="19.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</row>
    <row r="58" ht="19.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</row>
    <row r="59" ht="19.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</row>
    <row r="60" ht="19.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</row>
    <row r="61" ht="19.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</row>
    <row r="62" ht="19.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</row>
    <row r="63" ht="19.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</row>
    <row r="64" ht="19.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</row>
    <row r="65" ht="19.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</row>
    <row r="66" ht="19.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</row>
    <row r="67" ht="19.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</row>
    <row r="68" ht="19.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</row>
    <row r="69" ht="19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</row>
    <row r="70" ht="19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</row>
    <row r="71" ht="19.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</row>
    <row r="72" ht="19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</row>
    <row r="73" ht="19.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</row>
    <row r="74" ht="19.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</row>
    <row r="75" ht="19.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</row>
    <row r="76" ht="19.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</row>
    <row r="77" ht="19.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</row>
    <row r="78" ht="19.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</row>
    <row r="79" ht="19.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</row>
    <row r="80" ht="19.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</row>
    <row r="81" ht="19.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</row>
    <row r="82" ht="19.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</row>
    <row r="83" ht="19.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</row>
    <row r="84" ht="19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</row>
    <row r="85" ht="19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</row>
    <row r="86" ht="19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</row>
    <row r="87" ht="19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</row>
    <row r="88" ht="19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</row>
    <row r="89" ht="19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</row>
    <row r="90" ht="19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</row>
    <row r="91" ht="19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</row>
    <row r="92" ht="19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</row>
    <row r="93" ht="19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</row>
    <row r="94" ht="19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</row>
    <row r="95" ht="19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</row>
    <row r="96" ht="19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</row>
    <row r="97" ht="19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</row>
    <row r="98" ht="19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</row>
    <row r="99" ht="19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</row>
    <row r="100" ht="19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</row>
    <row r="101" ht="19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</row>
    <row r="102" ht="19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</row>
    <row r="103" ht="19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</row>
    <row r="104" ht="19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</row>
    <row r="105" ht="19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</row>
    <row r="106" ht="19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</row>
    <row r="107" ht="19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</row>
    <row r="108" ht="19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</row>
    <row r="109" ht="19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</row>
    <row r="110" ht="19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</row>
    <row r="111" ht="19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</row>
    <row r="112" ht="19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</row>
    <row r="113" ht="19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</row>
    <row r="114" ht="19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</row>
    <row r="115" ht="19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</row>
    <row r="116" ht="19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</row>
    <row r="117" ht="19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</row>
    <row r="118" ht="19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</row>
    <row r="119" ht="19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</row>
    <row r="120" ht="19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</row>
    <row r="121" ht="19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</row>
    <row r="122" ht="19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</row>
    <row r="123" ht="19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</row>
    <row r="124" ht="19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</row>
    <row r="125" ht="19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</row>
    <row r="126" ht="19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</row>
    <row r="127" ht="19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</row>
    <row r="128" ht="19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</row>
    <row r="129" ht="19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</row>
    <row r="130" ht="19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</row>
    <row r="131" ht="19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</row>
    <row r="132" ht="19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</row>
    <row r="133" ht="19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</row>
    <row r="134" ht="19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</row>
    <row r="135" ht="19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</row>
    <row r="136" ht="19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</row>
    <row r="137" ht="19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</row>
    <row r="138" ht="19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</row>
    <row r="139" ht="19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</row>
    <row r="140" ht="19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</row>
    <row r="141" ht="19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</row>
    <row r="142" ht="19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</row>
    <row r="143" ht="19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</row>
    <row r="144" ht="19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</row>
    <row r="145" ht="19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</row>
    <row r="146" ht="19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</row>
    <row r="147" ht="19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</row>
    <row r="148" ht="19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</row>
    <row r="149" ht="19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</row>
    <row r="150" ht="19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</row>
    <row r="151" ht="19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</row>
    <row r="152" ht="19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</row>
    <row r="153" ht="19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</row>
    <row r="154" ht="19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</row>
    <row r="155" ht="19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</row>
    <row r="156" ht="19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</row>
    <row r="157" ht="19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</row>
    <row r="158" ht="19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</row>
    <row r="159" ht="19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</row>
    <row r="160" ht="19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</row>
    <row r="161" ht="19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</row>
    <row r="162" ht="19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</row>
    <row r="163" ht="19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</row>
    <row r="164" ht="19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</row>
    <row r="165" ht="19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</row>
    <row r="166" ht="19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</row>
    <row r="167" ht="19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</row>
    <row r="168" ht="19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</row>
    <row r="169" ht="19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</row>
    <row r="170" ht="19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</row>
    <row r="171" ht="19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</row>
    <row r="172" ht="19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</row>
    <row r="173" ht="19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</row>
    <row r="174" ht="19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</row>
    <row r="175" ht="19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</row>
    <row r="176" ht="19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</row>
    <row r="177" ht="19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</row>
    <row r="178" ht="19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</row>
    <row r="179" ht="19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</row>
    <row r="180" ht="19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</row>
    <row r="181" ht="19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</row>
    <row r="182" ht="19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</row>
    <row r="183" ht="19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</row>
    <row r="184" ht="19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</row>
    <row r="185" ht="19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</row>
    <row r="186" ht="19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</row>
    <row r="187" ht="19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</row>
    <row r="188" ht="19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</row>
    <row r="189" ht="19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</row>
    <row r="190" ht="19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</row>
    <row r="191" ht="19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</row>
    <row r="192" ht="19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</row>
    <row r="193" ht="19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</row>
    <row r="194" ht="19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</row>
    <row r="195" ht="19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</row>
    <row r="196" ht="19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</row>
    <row r="197" ht="19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</row>
    <row r="198" ht="19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</row>
    <row r="199" ht="19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</row>
    <row r="200" ht="19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</row>
    <row r="201" ht="19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</row>
    <row r="202" ht="19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</row>
    <row r="203" ht="19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</row>
    <row r="204" ht="19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</row>
    <row r="205" ht="19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</row>
    <row r="206" ht="19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</row>
    <row r="207" ht="19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</row>
    <row r="208" ht="19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</row>
    <row r="209" ht="19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</row>
    <row r="210" ht="19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</row>
    <row r="211" ht="19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</row>
    <row r="212" ht="19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</row>
    <row r="213" ht="19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</row>
    <row r="214" ht="19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</row>
    <row r="215" ht="19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</row>
    <row r="216" ht="19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</row>
    <row r="217" ht="19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</row>
    <row r="218" ht="19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</row>
    <row r="219" ht="19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</row>
    <row r="220" ht="19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</row>
    <row r="221" ht="19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</row>
    <row r="222" ht="19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</row>
    <row r="223" ht="19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</row>
    <row r="224" ht="19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</row>
    <row r="225" ht="19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</row>
    <row r="226" ht="19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</row>
    <row r="227" ht="19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</row>
    <row r="228" ht="19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</row>
    <row r="229" ht="19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</row>
    <row r="230" ht="19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</row>
    <row r="231" ht="19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</row>
    <row r="232" ht="19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</row>
    <row r="233" ht="19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</row>
    <row r="234" ht="19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</row>
    <row r="235" ht="19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</row>
    <row r="236" ht="19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</row>
    <row r="237" ht="19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</row>
    <row r="238" ht="19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</row>
    <row r="239" ht="19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</row>
    <row r="240" ht="19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</row>
    <row r="241" ht="19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</row>
    <row r="242" ht="19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</row>
    <row r="243" ht="19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</row>
    <row r="244" ht="19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</row>
    <row r="245" ht="19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</row>
    <row r="246" ht="19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</row>
    <row r="247" ht="19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</row>
    <row r="248" ht="19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</row>
    <row r="249" ht="19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</row>
    <row r="250" ht="19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</row>
    <row r="251" ht="19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</row>
    <row r="252" ht="19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</row>
    <row r="253" ht="19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</row>
    <row r="254" ht="19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</row>
    <row r="255" ht="19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</row>
    <row r="256" ht="19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</row>
    <row r="257" ht="19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</row>
    <row r="258" ht="19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</row>
    <row r="259" ht="19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</row>
    <row r="260" ht="19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</row>
    <row r="261" ht="19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</row>
    <row r="262" ht="19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</row>
    <row r="263" ht="19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</row>
    <row r="264" ht="19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</row>
    <row r="265" ht="19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</row>
    <row r="266" ht="19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</row>
    <row r="267" ht="19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</row>
    <row r="268" ht="19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</row>
    <row r="269" ht="19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</row>
    <row r="270" ht="19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</row>
    <row r="271" ht="19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</row>
    <row r="272" ht="19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</row>
    <row r="273" ht="19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</row>
    <row r="274" ht="19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</row>
    <row r="275" ht="19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</row>
    <row r="276" ht="19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</row>
    <row r="277" ht="19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</row>
    <row r="278" ht="19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</row>
    <row r="279" ht="19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</row>
    <row r="280" ht="19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</row>
    <row r="281" ht="19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</row>
    <row r="282" ht="19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</row>
    <row r="283" ht="19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</row>
    <row r="284" ht="19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</row>
    <row r="285" ht="19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</row>
    <row r="286" ht="19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</row>
    <row r="287" ht="19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</row>
    <row r="288" ht="19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</row>
    <row r="289" ht="19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</row>
    <row r="290" ht="19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</row>
    <row r="291" ht="19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</row>
    <row r="292" ht="19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</row>
    <row r="293" ht="19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</row>
    <row r="294" ht="19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</row>
    <row r="295" ht="19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</row>
    <row r="296" ht="19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</row>
    <row r="297" ht="19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</row>
    <row r="298" ht="19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</row>
    <row r="299" ht="19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</row>
    <row r="300" ht="19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</row>
    <row r="301" ht="19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</row>
    <row r="302" ht="19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</row>
    <row r="303" ht="19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</row>
    <row r="304" ht="19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</row>
    <row r="305" ht="19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</row>
    <row r="306" ht="19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</row>
    <row r="307" ht="19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</row>
    <row r="308" ht="19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</row>
    <row r="309" ht="19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</row>
    <row r="310" ht="19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</row>
    <row r="311" ht="19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</row>
    <row r="312" ht="19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</row>
    <row r="313" ht="19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</row>
    <row r="314" ht="19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</row>
    <row r="315" ht="19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</row>
    <row r="316" ht="19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</row>
    <row r="317" ht="19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</row>
    <row r="318" ht="19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</row>
    <row r="319" ht="19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</row>
    <row r="320" ht="19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</row>
    <row r="321" ht="19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</row>
    <row r="322" ht="19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</row>
    <row r="323" ht="19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</row>
    <row r="324" ht="19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</row>
    <row r="325" ht="19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</row>
    <row r="326" ht="19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</row>
    <row r="327" ht="19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</row>
    <row r="328" ht="19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</row>
    <row r="329" ht="19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</row>
    <row r="330" ht="19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</row>
    <row r="331" ht="19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</row>
    <row r="332" ht="19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</row>
    <row r="333" ht="19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</row>
    <row r="334" ht="19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</row>
    <row r="335" ht="19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</row>
    <row r="336" ht="19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</row>
    <row r="337" ht="19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</row>
    <row r="338" ht="19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</row>
    <row r="339" ht="19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</row>
    <row r="340" ht="19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</row>
    <row r="341" ht="19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</row>
    <row r="342" ht="19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</row>
    <row r="343" ht="19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</row>
    <row r="344" ht="19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</row>
    <row r="345" ht="19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</row>
    <row r="346" ht="19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</row>
    <row r="347" ht="19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</row>
    <row r="348" ht="19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</row>
    <row r="349" ht="19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</row>
    <row r="350" ht="19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</row>
    <row r="351" ht="19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</row>
    <row r="352" ht="19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</row>
    <row r="353" ht="19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</row>
    <row r="354" ht="19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</row>
    <row r="355" ht="19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</row>
    <row r="356" ht="19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</row>
    <row r="357" ht="19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</row>
    <row r="358" ht="19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</row>
    <row r="359" ht="19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</row>
    <row r="360" ht="19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</row>
    <row r="361" ht="19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</row>
    <row r="362" ht="19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</row>
    <row r="363" ht="19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</row>
    <row r="364" ht="19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</row>
    <row r="365" ht="19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</row>
    <row r="366" ht="19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</row>
    <row r="367" ht="19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</row>
    <row r="368" ht="19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</row>
    <row r="369" ht="19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</row>
    <row r="370" ht="19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</row>
    <row r="371" ht="19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</row>
    <row r="372" ht="19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</row>
    <row r="373" ht="19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</row>
    <row r="374" ht="19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</row>
    <row r="375" ht="19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</row>
    <row r="376" ht="19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</row>
    <row r="377" ht="19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</row>
    <row r="378" ht="19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</row>
    <row r="379" ht="19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</row>
    <row r="380" ht="19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</row>
    <row r="381" ht="19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</row>
    <row r="382" ht="19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</row>
    <row r="383" ht="19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</row>
    <row r="384" ht="19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</row>
    <row r="385" ht="19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</row>
    <row r="386" ht="19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</row>
    <row r="387" ht="19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</row>
    <row r="388" ht="19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</row>
    <row r="389" ht="19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</row>
    <row r="390" ht="19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</row>
    <row r="391" ht="19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</row>
    <row r="392" ht="19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</row>
    <row r="393" ht="19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</row>
    <row r="394" ht="19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</row>
    <row r="395" ht="19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</row>
    <row r="396" ht="19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</row>
    <row r="397" ht="19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</row>
    <row r="398" ht="19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</row>
    <row r="399" ht="19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</row>
    <row r="400" ht="19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</row>
    <row r="401" ht="19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</row>
    <row r="402" ht="19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</row>
    <row r="403" ht="19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</row>
    <row r="404" ht="19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</row>
    <row r="405" ht="19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</row>
    <row r="406" ht="19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</row>
    <row r="407" ht="19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</row>
    <row r="408" ht="19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</row>
    <row r="409" ht="19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</row>
    <row r="410" ht="19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</row>
    <row r="411" ht="19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</row>
    <row r="412" ht="19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</row>
    <row r="413" ht="19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</row>
    <row r="414" ht="19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</row>
    <row r="415" ht="19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</row>
    <row r="416" ht="19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</row>
    <row r="417" ht="19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</row>
    <row r="418" ht="19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</row>
    <row r="419" ht="19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</row>
    <row r="420" ht="19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</row>
    <row r="421" ht="19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</row>
    <row r="422" ht="19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</row>
    <row r="423" ht="19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</row>
    <row r="424" ht="19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</row>
    <row r="425" ht="19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</row>
    <row r="426" ht="19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</row>
    <row r="427" ht="19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</row>
    <row r="428" ht="19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</row>
    <row r="429" ht="19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</row>
    <row r="430" ht="19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</row>
    <row r="431" ht="19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</row>
    <row r="432" ht="19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</row>
    <row r="433" ht="19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</row>
    <row r="434" ht="19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</row>
    <row r="435" ht="19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</row>
    <row r="436" ht="19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</row>
    <row r="437" ht="19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</row>
    <row r="438" ht="19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</row>
    <row r="439" ht="19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</row>
    <row r="440" ht="19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</row>
    <row r="441" ht="19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</row>
    <row r="442" ht="19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</row>
    <row r="443" ht="19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</row>
    <row r="444" ht="19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</row>
    <row r="445" ht="19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</row>
    <row r="446" ht="19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</row>
    <row r="447" ht="19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</row>
    <row r="448" ht="19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</row>
    <row r="449" ht="19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</row>
    <row r="450" ht="19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</row>
    <row r="451" ht="19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</row>
    <row r="452" ht="19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</row>
    <row r="453" ht="19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</row>
    <row r="454" ht="19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</row>
    <row r="455" ht="19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</row>
    <row r="456" ht="19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</row>
    <row r="457" ht="19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</row>
    <row r="458" ht="19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</row>
    <row r="459" ht="19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</row>
    <row r="460" ht="19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</row>
    <row r="461" ht="19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</row>
    <row r="462" ht="19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</row>
    <row r="463" ht="19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</row>
    <row r="464" ht="19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</row>
    <row r="465" ht="19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</row>
    <row r="466" ht="19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</row>
    <row r="467" ht="19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</row>
    <row r="468" ht="19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</row>
    <row r="469" ht="19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</row>
    <row r="470" ht="19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</row>
    <row r="471" ht="19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</row>
    <row r="472" ht="19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</row>
    <row r="473" ht="19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</row>
    <row r="474" ht="19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</row>
    <row r="475" ht="19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</row>
    <row r="476" ht="19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</row>
    <row r="477" ht="19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</row>
    <row r="478" ht="19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</row>
    <row r="479" ht="19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</row>
    <row r="480" ht="19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</row>
    <row r="481" ht="19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</row>
    <row r="482" ht="19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</row>
    <row r="483" ht="19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</row>
    <row r="484" ht="19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</row>
    <row r="485" ht="19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</row>
    <row r="486" ht="19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</row>
    <row r="487" ht="19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</row>
    <row r="488" ht="19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</row>
    <row r="489" ht="19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</row>
    <row r="490" ht="19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</row>
    <row r="491" ht="19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</row>
    <row r="492" ht="19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</row>
    <row r="493" ht="19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</row>
    <row r="494" ht="19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</row>
    <row r="495" ht="19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</row>
    <row r="496" ht="19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</row>
    <row r="497" ht="19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</row>
    <row r="498" ht="19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</row>
    <row r="499" ht="19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</row>
    <row r="500" ht="19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</row>
    <row r="501" ht="19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</row>
    <row r="502" ht="19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</row>
    <row r="503" ht="19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</row>
    <row r="504" ht="19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</row>
    <row r="505" ht="19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</row>
    <row r="506" ht="19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</row>
    <row r="507" ht="19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</row>
    <row r="508" ht="19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</row>
    <row r="509" ht="19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</row>
    <row r="510" ht="19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</row>
    <row r="511" ht="19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</row>
    <row r="512" ht="19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</row>
    <row r="513" ht="19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</row>
    <row r="514" ht="19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</row>
    <row r="515" ht="19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</row>
    <row r="516" ht="19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</row>
    <row r="517" ht="19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</row>
    <row r="518" ht="19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</row>
    <row r="519" ht="19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</row>
    <row r="520" ht="19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</row>
    <row r="521" ht="19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</row>
    <row r="522" ht="19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</row>
    <row r="523" ht="19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</row>
    <row r="524" ht="19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</row>
    <row r="525" ht="19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</row>
    <row r="526" ht="19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</row>
    <row r="527" ht="19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</row>
    <row r="528" ht="19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</row>
    <row r="529" ht="19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</row>
    <row r="530" ht="19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</row>
    <row r="531" ht="19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</row>
    <row r="532" ht="19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</row>
    <row r="533" ht="19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</row>
    <row r="534" ht="19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</row>
    <row r="535" ht="19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</row>
    <row r="536" ht="19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</row>
    <row r="537" ht="19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</row>
    <row r="538" ht="19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</row>
    <row r="539" ht="19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</row>
    <row r="540" ht="19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</row>
    <row r="541" ht="19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</row>
    <row r="542" ht="19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</row>
    <row r="543" ht="19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</row>
    <row r="544" ht="19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</row>
    <row r="545" ht="19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</row>
    <row r="546" ht="19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</row>
    <row r="547" ht="19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</row>
    <row r="548" ht="19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</row>
    <row r="549" ht="19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</row>
    <row r="550" ht="19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</row>
    <row r="551" ht="19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</row>
    <row r="552" ht="19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</row>
    <row r="553" ht="19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</row>
    <row r="554" ht="19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</row>
    <row r="555" ht="19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</row>
    <row r="556" ht="19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</row>
    <row r="557" ht="19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</row>
    <row r="558" ht="19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</row>
    <row r="559" ht="19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</row>
    <row r="560" ht="19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</row>
    <row r="561" ht="19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</row>
    <row r="562" ht="19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</row>
    <row r="563" ht="19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</row>
    <row r="564" ht="19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</row>
    <row r="565" ht="19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</row>
    <row r="566" ht="19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</row>
    <row r="567" ht="19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</row>
    <row r="568" ht="19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</row>
    <row r="569" ht="19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</row>
    <row r="570" ht="19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</row>
    <row r="571" ht="19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</row>
    <row r="572" ht="19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</row>
    <row r="573" ht="19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</row>
    <row r="574" ht="19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</row>
    <row r="575" ht="19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</row>
    <row r="576" ht="19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</row>
    <row r="577" ht="19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</row>
    <row r="578" ht="19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</row>
    <row r="579" ht="19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</row>
    <row r="580" ht="19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</row>
    <row r="581" ht="19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</row>
    <row r="582" ht="19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</row>
    <row r="583" ht="19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</row>
    <row r="584" ht="19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</row>
    <row r="585" ht="19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</row>
    <row r="586" ht="19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</row>
    <row r="587" ht="19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</row>
    <row r="588" ht="19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</row>
    <row r="589" ht="19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</row>
    <row r="590" ht="19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</row>
    <row r="591" ht="19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</row>
    <row r="592" ht="19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</row>
    <row r="593" ht="19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</row>
    <row r="594" ht="19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</row>
    <row r="595" ht="19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</row>
    <row r="596" ht="19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</row>
    <row r="597" ht="19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</row>
    <row r="598" ht="19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</row>
    <row r="599" ht="19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</row>
    <row r="600" ht="19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</row>
    <row r="601" ht="19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</row>
    <row r="602" ht="19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</row>
    <row r="603" ht="19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</row>
    <row r="604" ht="19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</row>
    <row r="605" ht="19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</row>
    <row r="606" ht="19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</row>
    <row r="607" ht="19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</row>
    <row r="608" ht="19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</row>
    <row r="609" ht="19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</row>
    <row r="610" ht="19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</row>
    <row r="611" ht="19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</row>
    <row r="612" ht="19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</row>
    <row r="613" ht="19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</row>
    <row r="614" ht="19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</row>
    <row r="615" ht="19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</row>
    <row r="616" ht="19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</row>
    <row r="617" ht="19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</row>
    <row r="618" ht="19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</row>
    <row r="619" ht="19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</row>
    <row r="620" ht="19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</row>
    <row r="621" ht="19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</row>
    <row r="622" ht="19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</row>
    <row r="623" ht="19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</row>
    <row r="624" ht="19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</row>
    <row r="625" ht="19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</row>
    <row r="626" ht="19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</row>
    <row r="627" ht="19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</row>
    <row r="628" ht="19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</row>
    <row r="629" ht="19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</row>
    <row r="630" ht="19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</row>
    <row r="631" ht="19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</row>
    <row r="632" ht="19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</row>
    <row r="633" ht="19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</row>
    <row r="634" ht="19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</row>
    <row r="635" ht="19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</row>
    <row r="636" ht="19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</row>
    <row r="637" ht="19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</row>
    <row r="638" ht="19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</row>
    <row r="639" ht="19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</row>
    <row r="640" ht="19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</row>
    <row r="641" ht="19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</row>
    <row r="642" ht="19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</row>
    <row r="643" ht="19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</row>
    <row r="644" ht="19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</row>
    <row r="645" ht="19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</row>
    <row r="646" ht="19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</row>
    <row r="647" ht="19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</row>
    <row r="648" ht="19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</row>
    <row r="649" ht="19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</row>
    <row r="650" ht="19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</row>
    <row r="651" ht="19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</row>
    <row r="652" ht="19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</row>
    <row r="653" ht="19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</row>
    <row r="654" ht="19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</row>
    <row r="655" ht="19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</row>
    <row r="656" ht="19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</row>
    <row r="657" ht="19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</row>
    <row r="658" ht="19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</row>
    <row r="659" ht="19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</row>
    <row r="660" ht="19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</row>
    <row r="661" ht="19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</row>
    <row r="662" ht="19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</row>
    <row r="663" ht="19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</row>
    <row r="664" ht="19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</row>
    <row r="665" ht="19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</row>
    <row r="666" ht="19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</row>
    <row r="667" ht="19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</row>
    <row r="668" ht="19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</row>
    <row r="669" ht="19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</row>
    <row r="670" ht="19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</row>
    <row r="671" ht="19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</row>
    <row r="672" ht="19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</row>
    <row r="673" ht="19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</row>
    <row r="674" ht="19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</row>
    <row r="675" ht="19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</row>
    <row r="676" ht="19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</row>
    <row r="677" ht="19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</row>
    <row r="678" ht="19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</row>
    <row r="679" ht="19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</row>
    <row r="680" ht="19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</row>
    <row r="681" ht="19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</row>
    <row r="682" ht="19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</row>
    <row r="683" ht="19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</row>
    <row r="684" ht="19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</row>
    <row r="685" ht="19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</row>
    <row r="686" ht="19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</row>
    <row r="687" ht="19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</row>
    <row r="688" ht="19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</row>
    <row r="689" ht="19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</row>
    <row r="690" ht="19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</row>
    <row r="691" ht="19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</row>
    <row r="692" ht="19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</row>
    <row r="693" ht="19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</row>
    <row r="694" ht="19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</row>
    <row r="695" ht="19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</row>
    <row r="696" ht="19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</row>
    <row r="697" ht="19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</row>
    <row r="698" ht="19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</row>
    <row r="699" ht="19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</row>
    <row r="700" ht="19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</row>
    <row r="701" ht="19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</row>
    <row r="702" ht="19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</row>
    <row r="703" ht="19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</row>
    <row r="704" ht="19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</row>
    <row r="705" ht="19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</row>
    <row r="706" ht="19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</row>
    <row r="707" ht="19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</row>
    <row r="708" ht="19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</row>
    <row r="709" ht="19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</row>
    <row r="710" ht="19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</row>
    <row r="711" ht="19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</row>
    <row r="712" ht="19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</row>
    <row r="713" ht="19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</row>
    <row r="714" ht="19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</row>
    <row r="715" ht="19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</row>
    <row r="716" ht="19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</row>
    <row r="717" ht="19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</row>
    <row r="718" ht="19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</row>
    <row r="719" ht="19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</row>
    <row r="720" ht="19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</row>
    <row r="721" ht="19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</row>
    <row r="722" ht="19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</row>
    <row r="723" ht="19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</row>
    <row r="724" ht="19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</row>
    <row r="725" ht="19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</row>
    <row r="726" ht="19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</row>
    <row r="727" ht="19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</row>
    <row r="728" ht="19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</row>
    <row r="729" ht="19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</row>
    <row r="730" ht="19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</row>
    <row r="731" ht="19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</row>
    <row r="732" ht="19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</row>
    <row r="733" ht="19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</row>
    <row r="734" ht="19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</row>
    <row r="735" ht="19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</row>
    <row r="736" ht="19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</row>
    <row r="737" ht="19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</row>
    <row r="738" ht="19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</row>
    <row r="739" ht="19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</row>
    <row r="740" ht="19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</row>
    <row r="741" ht="19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</row>
    <row r="742" ht="19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</row>
    <row r="743" ht="19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</row>
    <row r="744" ht="19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</row>
    <row r="745" ht="19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</row>
    <row r="746" ht="19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</row>
    <row r="747" ht="19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</row>
    <row r="748" ht="19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</row>
    <row r="749" ht="19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</row>
    <row r="750" ht="19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</row>
    <row r="751" ht="19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</row>
    <row r="752" ht="19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</row>
    <row r="753" ht="19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</row>
    <row r="754" ht="19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</row>
    <row r="755" ht="19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</row>
    <row r="756" ht="19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</row>
    <row r="757" ht="19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</row>
    <row r="758" ht="19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</row>
    <row r="759" ht="19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</row>
    <row r="760" ht="19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</row>
    <row r="761" ht="19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</row>
    <row r="762" ht="19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</row>
    <row r="763" ht="19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</row>
    <row r="764" ht="19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</row>
    <row r="765" ht="19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</row>
    <row r="766" ht="19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</row>
    <row r="767" ht="19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</row>
    <row r="768" ht="19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</row>
    <row r="769" ht="19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</row>
    <row r="770" ht="19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</row>
    <row r="771" ht="19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</row>
    <row r="772" ht="19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</row>
    <row r="773" ht="19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</row>
    <row r="774" ht="19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</row>
    <row r="775" ht="19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</row>
    <row r="776" ht="19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</row>
    <row r="777" ht="19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</row>
    <row r="778" ht="19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</row>
    <row r="779" ht="19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</row>
    <row r="780" ht="19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</row>
    <row r="781" ht="19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</row>
    <row r="782" ht="19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</row>
    <row r="783" ht="19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</row>
    <row r="784" ht="19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</row>
    <row r="785" ht="19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</row>
    <row r="786" ht="19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</row>
    <row r="787" ht="19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</row>
    <row r="788" ht="19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</row>
    <row r="789" ht="19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</row>
    <row r="790" ht="19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</row>
    <row r="791" ht="19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</row>
    <row r="792" ht="19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</row>
    <row r="793" ht="19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</row>
    <row r="794" ht="19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</row>
    <row r="795" ht="19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</row>
    <row r="796" ht="19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</row>
    <row r="797" ht="19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</row>
    <row r="798" ht="19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</row>
    <row r="799" ht="19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</row>
    <row r="800" ht="19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</row>
    <row r="801" ht="19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</row>
    <row r="802" ht="19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</row>
    <row r="803" ht="19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</row>
    <row r="804" ht="19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</row>
    <row r="805" ht="19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</row>
    <row r="806" ht="19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</row>
    <row r="807" ht="19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</row>
    <row r="808" ht="19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</row>
    <row r="809" ht="19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</row>
    <row r="810" ht="19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</row>
    <row r="811" ht="19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</row>
    <row r="812" ht="19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</row>
    <row r="813" ht="19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</row>
    <row r="814" ht="19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</row>
    <row r="815" ht="19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</row>
    <row r="816" ht="19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</row>
    <row r="817" ht="19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</row>
    <row r="818" ht="19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</row>
    <row r="819" ht="19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</row>
    <row r="820" ht="19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</row>
    <row r="821" ht="19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</row>
    <row r="822" ht="19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</row>
    <row r="823" ht="19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</row>
    <row r="824" ht="19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</row>
    <row r="825" ht="19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</row>
    <row r="826" ht="19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</row>
    <row r="827" ht="19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</row>
    <row r="828" ht="19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</row>
    <row r="829" ht="19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</row>
    <row r="830" ht="19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</row>
    <row r="831" ht="19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</row>
    <row r="832" ht="19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</row>
    <row r="833" ht="19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</row>
    <row r="834" ht="19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</row>
    <row r="835" ht="19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</row>
    <row r="836" ht="19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</row>
    <row r="837" ht="19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</row>
    <row r="838" ht="19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</row>
    <row r="839" ht="19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</row>
    <row r="840" ht="19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</row>
    <row r="841" ht="19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</row>
    <row r="842" ht="19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</row>
    <row r="843" ht="19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</row>
    <row r="844" ht="19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</row>
    <row r="845" ht="19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</row>
    <row r="846" ht="19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</row>
    <row r="847" ht="19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</row>
    <row r="848" ht="19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</row>
    <row r="849" ht="19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</row>
    <row r="850" ht="19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</row>
    <row r="851" ht="19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</row>
    <row r="852" ht="19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</row>
    <row r="853" ht="19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</row>
    <row r="854" ht="19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</row>
    <row r="855" ht="19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</row>
    <row r="856" ht="19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</row>
    <row r="857" ht="19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</row>
    <row r="858" ht="19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</row>
    <row r="859" ht="19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</row>
    <row r="860" ht="19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</row>
    <row r="861" ht="19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</row>
    <row r="862" ht="19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</row>
    <row r="863" ht="19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</row>
    <row r="864" ht="19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</row>
    <row r="865" ht="19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</row>
    <row r="866" ht="19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</row>
    <row r="867" ht="19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</row>
    <row r="868" ht="19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</row>
    <row r="869" ht="19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</row>
    <row r="870" ht="19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</row>
    <row r="871" ht="19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</row>
    <row r="872" ht="19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</row>
    <row r="873" ht="19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</row>
    <row r="874" ht="19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</row>
    <row r="875" ht="19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</row>
    <row r="876" ht="19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</row>
    <row r="877" ht="19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</row>
    <row r="878" ht="19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</row>
    <row r="879" ht="19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</row>
    <row r="880" ht="19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</row>
    <row r="881" ht="19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</row>
    <row r="882" ht="19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</row>
    <row r="883" ht="19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</row>
    <row r="884" ht="19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</row>
    <row r="885" ht="19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</row>
    <row r="886" ht="19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</row>
    <row r="887" ht="19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</row>
    <row r="888" ht="19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</row>
    <row r="889" ht="19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</row>
    <row r="890" ht="19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</row>
    <row r="891" ht="19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</row>
    <row r="892" ht="19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</row>
    <row r="893" ht="19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</row>
    <row r="894" ht="19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</row>
    <row r="895" ht="19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</row>
    <row r="896" ht="19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</row>
    <row r="897" ht="19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</row>
    <row r="898" ht="19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</row>
    <row r="899" ht="19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</row>
    <row r="900" ht="19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</row>
    <row r="901" ht="19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</row>
    <row r="902" ht="19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</row>
    <row r="903" ht="19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</row>
    <row r="904" ht="19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</row>
    <row r="905" ht="19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</row>
    <row r="906" ht="19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</row>
    <row r="907" ht="19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</row>
    <row r="908" ht="19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</row>
    <row r="909" ht="19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</row>
    <row r="910" ht="19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</row>
    <row r="911" ht="19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</row>
    <row r="912" ht="19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</row>
    <row r="913" ht="19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</row>
    <row r="914" ht="19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</row>
    <row r="915" ht="19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</row>
    <row r="916" ht="19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</row>
    <row r="917" ht="19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</row>
    <row r="918" ht="19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</row>
    <row r="919" ht="19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</row>
    <row r="920" ht="19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</row>
    <row r="921" ht="19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</row>
    <row r="922" ht="19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</row>
    <row r="923" ht="19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</row>
    <row r="924" ht="19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</row>
    <row r="925" ht="19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</row>
    <row r="926" ht="19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</row>
    <row r="927" ht="19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</row>
    <row r="928" ht="19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</row>
    <row r="929" ht="19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</row>
    <row r="930" ht="19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</row>
    <row r="931" ht="19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</row>
    <row r="932" ht="19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</row>
    <row r="933" ht="19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</row>
    <row r="934" ht="19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</row>
    <row r="935" ht="19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</row>
    <row r="936" ht="19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</row>
    <row r="937" ht="19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</row>
    <row r="938" ht="19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</row>
    <row r="939" ht="19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</row>
    <row r="940" ht="19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</row>
    <row r="941" ht="19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</row>
    <row r="942" ht="19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</row>
    <row r="943" ht="19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</row>
    <row r="944" ht="19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</row>
    <row r="945" ht="19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</row>
    <row r="946" ht="19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</row>
    <row r="947" ht="19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</row>
    <row r="948" ht="19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</row>
    <row r="949" ht="19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</row>
    <row r="950" ht="19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</row>
    <row r="951" ht="19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</row>
    <row r="952" ht="19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</row>
    <row r="953" ht="19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</row>
    <row r="954" ht="19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</row>
    <row r="955" ht="19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</row>
    <row r="956" ht="19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</row>
    <row r="957" ht="19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</row>
    <row r="958" ht="19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</row>
    <row r="959" ht="19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</row>
    <row r="960" ht="19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</row>
    <row r="961" ht="19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</row>
    <row r="962" ht="19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</row>
    <row r="963" ht="19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</row>
    <row r="964" ht="19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</row>
    <row r="965" ht="19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</row>
    <row r="966" ht="19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</row>
    <row r="967" ht="19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</row>
    <row r="968" ht="19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</row>
    <row r="969" ht="19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</row>
    <row r="970" ht="19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</row>
    <row r="971" ht="19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</row>
    <row r="972" ht="19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</row>
    <row r="973" ht="19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</row>
    <row r="974" ht="19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</row>
    <row r="975" ht="19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</row>
    <row r="976" ht="19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</row>
    <row r="977" ht="19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</row>
    <row r="978" ht="19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</row>
    <row r="979" ht="19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</row>
    <row r="980" ht="19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</row>
    <row r="981" ht="19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</row>
    <row r="982" ht="19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</row>
    <row r="983" ht="19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</row>
    <row r="984" ht="19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</row>
    <row r="985" ht="19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</row>
    <row r="986" ht="19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</row>
    <row r="987" ht="19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</row>
    <row r="988" ht="19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</row>
    <row r="989" ht="19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</row>
    <row r="990" ht="19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</row>
    <row r="991" ht="19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</row>
    <row r="992" ht="19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</row>
    <row r="993" ht="19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</row>
    <row r="994" ht="19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</row>
    <row r="995" ht="19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</row>
    <row r="996" ht="19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</row>
    <row r="997" ht="19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</row>
    <row r="998" ht="19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</row>
    <row r="999" ht="19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</row>
    <row r="1000" ht="19.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</row>
  </sheetData>
  <mergeCells count="1">
    <mergeCell ref="A1:AK1"/>
  </mergeCell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