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IGNATOWICZ\Downloads\"/>
    </mc:Choice>
  </mc:AlternateContent>
  <xr:revisionPtr revIDLastSave="0" documentId="13_ncr:1_{6FC6F642-10BA-487B-A5EB-A10649B952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thlé" sheetId="1" r:id="rId1"/>
    <sheet name="Aviron" sheetId="2" r:id="rId2"/>
    <sheet name="Badminton" sheetId="3" r:id="rId3"/>
    <sheet name="modèle 2425" sheetId="24" r:id="rId4"/>
    <sheet name="2023-2024" sheetId="2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6" i="25" l="1"/>
  <c r="AQ15" i="25"/>
  <c r="AQ14" i="25"/>
  <c r="AQ13" i="25"/>
  <c r="AQ12" i="25"/>
  <c r="AQ11" i="25"/>
  <c r="AQ10" i="25"/>
  <c r="AQ9" i="25"/>
  <c r="AQ8" i="25"/>
  <c r="AQ7" i="25"/>
  <c r="AQ6" i="25"/>
  <c r="AQ5" i="25"/>
  <c r="AQ4" i="25"/>
  <c r="AQ3" i="25"/>
  <c r="AQ31" i="24"/>
  <c r="AQ30" i="24"/>
  <c r="AQ29" i="24"/>
  <c r="AQ28" i="24"/>
  <c r="AQ27" i="24"/>
  <c r="AQ26" i="24"/>
  <c r="AQ25" i="24"/>
  <c r="AQ24" i="24"/>
  <c r="AQ23" i="24"/>
  <c r="AQ22" i="24"/>
  <c r="AQ21" i="24"/>
  <c r="AQ20" i="24"/>
  <c r="AQ19" i="24"/>
  <c r="AQ18" i="24"/>
  <c r="AQ17" i="24"/>
  <c r="AQ16" i="24"/>
  <c r="AQ15" i="24"/>
  <c r="AQ14" i="24"/>
  <c r="AQ13" i="24"/>
  <c r="AQ12" i="24"/>
  <c r="AQ11" i="24"/>
  <c r="AQ10" i="24"/>
  <c r="AQ9" i="24"/>
  <c r="AQ8" i="24"/>
  <c r="AQ7" i="24"/>
  <c r="AQ6" i="24"/>
  <c r="AQ5" i="24"/>
  <c r="AQ4" i="24"/>
  <c r="AQ3" i="24"/>
  <c r="AR49" i="3"/>
  <c r="AR48" i="3"/>
  <c r="AR47" i="3"/>
  <c r="AR46" i="3"/>
  <c r="AR45" i="3"/>
  <c r="AR44" i="3"/>
  <c r="AR43" i="3"/>
  <c r="AR42" i="3"/>
  <c r="AR41" i="3"/>
  <c r="AR40" i="3"/>
  <c r="AR39" i="3"/>
  <c r="AR38" i="3"/>
  <c r="AR37" i="3"/>
  <c r="AR36" i="3"/>
  <c r="AR35" i="3"/>
  <c r="AR34" i="3"/>
  <c r="AR32" i="3"/>
  <c r="AR31" i="3"/>
  <c r="AR30" i="3"/>
  <c r="AR29" i="3"/>
  <c r="AR28" i="3"/>
  <c r="AR27" i="3"/>
  <c r="AR26" i="3"/>
  <c r="AR25" i="3"/>
  <c r="AR24" i="3"/>
  <c r="AR23" i="3"/>
  <c r="AR22" i="3"/>
  <c r="AR21" i="3"/>
  <c r="AR20" i="3"/>
  <c r="AR19" i="3"/>
  <c r="AR18" i="3"/>
  <c r="AR17" i="3"/>
  <c r="AR15" i="3"/>
  <c r="AR14" i="3"/>
  <c r="AR13" i="3"/>
  <c r="AR12" i="3"/>
  <c r="AR11" i="3"/>
  <c r="AR10" i="3"/>
  <c r="AR9" i="3"/>
  <c r="AR8" i="3"/>
  <c r="AR7" i="3"/>
  <c r="AR6" i="3"/>
  <c r="AR5" i="3"/>
  <c r="AR4" i="3"/>
  <c r="AR19" i="2"/>
  <c r="AR18" i="2"/>
  <c r="AR17" i="2"/>
  <c r="AR16" i="2"/>
  <c r="AR15" i="2"/>
  <c r="AR14" i="2"/>
  <c r="AR13" i="2"/>
  <c r="AR12" i="2"/>
  <c r="AR11" i="2"/>
  <c r="AR10" i="2"/>
  <c r="AR9" i="2"/>
  <c r="AR8" i="2"/>
  <c r="AR7" i="2"/>
  <c r="AR6" i="2"/>
  <c r="AR5" i="2"/>
  <c r="AR4" i="2"/>
  <c r="AR3" i="2"/>
  <c r="AR28" i="1"/>
  <c r="AR27" i="1"/>
  <c r="AR26" i="1"/>
  <c r="AR25" i="1"/>
  <c r="AR24" i="1"/>
  <c r="AR23" i="1"/>
  <c r="AR22" i="1"/>
  <c r="AR21" i="1"/>
  <c r="AR20" i="1"/>
  <c r="AR19" i="1"/>
  <c r="AR18" i="1"/>
  <c r="AR14" i="1"/>
  <c r="AR13" i="1"/>
  <c r="AR12" i="1"/>
  <c r="AR11" i="1"/>
  <c r="AR10" i="1"/>
  <c r="AR9" i="1"/>
  <c r="AR8" i="1"/>
  <c r="AR7" i="1"/>
  <c r="AR6" i="1"/>
  <c r="AR5" i="1"/>
  <c r="AR4" i="1"/>
  <c r="AR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tc={3a4e7daf-e37d-4131-a899-5ad9992062bc}</author>
    <author>tc={0caef29f-b27f-4fae-adc5-0783750cbb91}</author>
    <author>tc={9a913d56-6a0e-47b9-a429-2ab78033c18a}</author>
    <author>tc={60df9574-bec6-4223-8887-c06f196ee0d5}</author>
    <author>tc={cf7b944c-2bd2-4fa4-84d9-0f303dc4db76}</author>
  </authors>
  <commentList>
    <comment ref="N2" authorId="0" shapeId="0" xr:uid="{3A4E7DAF-E37D-4131-A899-5AD9992062B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03 décembre : Journée internationale des personnes handicapées</t>
      </text>
    </comment>
    <comment ref="S2" authorId="1" shapeId="0" xr:uid="{0CAEF29F-B27F-4FAE-ADC5-0783750CBB9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Séance banalisée pour un temps de partage entre vacataires ENSTA Paris - thématique à définir.</t>
      </text>
    </comment>
    <comment ref="AF2" authorId="2" shapeId="0" xr:uid="{9A913D56-6A0E-47B9-A429-2AB78033C1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du 02 au 06 avril 2024 : Semaine Olympique et Paralympique (SOP)</t>
      </text>
    </comment>
    <comment ref="AL2" authorId="3" shapeId="0" xr:uid="{60DF9574-BEC6-4223-8887-C06F196EE0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16 mai : Journée internationale du vivre- ensemble, de la tolérance, de l'inclusion...</t>
      </text>
    </comment>
    <comment ref="AO2" authorId="4" shapeId="0" xr:uid="{CF7B944C-2BD2-4FA4-84D9-0F303DC4DB7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Moment de convivialité à l'occasion de la clôture de l'année scolaire à ENSTA Paris</t>
      </text>
    </comment>
  </commentList>
</comments>
</file>

<file path=xl/sharedStrings.xml><?xml version="1.0" encoding="utf-8"?>
<sst xmlns="http://schemas.openxmlformats.org/spreadsheetml/2006/main" count="3138" uniqueCount="276">
  <si>
    <t xml:space="preserve">Groupe
</t>
  </si>
  <si>
    <t>Nom</t>
  </si>
  <si>
    <t>Prénom</t>
  </si>
  <si>
    <t>Note S1</t>
  </si>
  <si>
    <t>Note S2</t>
  </si>
  <si>
    <t>Moyenne</t>
  </si>
  <si>
    <t>séance
test n°1</t>
  </si>
  <si>
    <t>séance
test n°2</t>
  </si>
  <si>
    <t>Vacances Toussaint</t>
  </si>
  <si>
    <t>Thomas
ABSENT</t>
  </si>
  <si>
    <t>Vacances Noël</t>
  </si>
  <si>
    <t>Cours ANNULÉ</t>
  </si>
  <si>
    <t>2A cours de COM'</t>
  </si>
  <si>
    <t xml:space="preserve">Campagnes </t>
  </si>
  <si>
    <t xml:space="preserve">     </t>
  </si>
  <si>
    <t>Vacances d'hiver</t>
  </si>
  <si>
    <t>Lundi de Pâques</t>
  </si>
  <si>
    <t>Para 
athlétisme</t>
  </si>
  <si>
    <t>Vacances Pâques</t>
  </si>
  <si>
    <t>2A 
stage PRe</t>
  </si>
  <si>
    <t>Lundi de Pentecôte</t>
  </si>
  <si>
    <t>Notes 
S1 + S2</t>
  </si>
  <si>
    <t>Athlé</t>
  </si>
  <si>
    <t>1A</t>
  </si>
  <si>
    <t>BRUSSELLE</t>
  </si>
  <si>
    <t>Maxence</t>
  </si>
  <si>
    <t>Présent</t>
  </si>
  <si>
    <t xml:space="preserve">Cohésion </t>
  </si>
  <si>
    <t>DI FRANCESCO</t>
  </si>
  <si>
    <t>Cassandra</t>
  </si>
  <si>
    <t>Exc.</t>
  </si>
  <si>
    <t>Abs.</t>
  </si>
  <si>
    <t>Disp.</t>
  </si>
  <si>
    <t>Vacataires</t>
  </si>
  <si>
    <t>NEGRI</t>
  </si>
  <si>
    <t>Jean-Baptiste</t>
  </si>
  <si>
    <t>Retard</t>
  </si>
  <si>
    <t>POULAIN</t>
  </si>
  <si>
    <t>Emma</t>
  </si>
  <si>
    <t>VERBRUGGE</t>
  </si>
  <si>
    <t>Simon</t>
  </si>
  <si>
    <t>DOS SANTOS FURTADO</t>
  </si>
  <si>
    <t>Léo</t>
  </si>
  <si>
    <r>
      <rPr>
        <sz val="10"/>
        <color theme="1"/>
        <rFont val="Arial, sans-serif"/>
      </rPr>
      <t xml:space="preserve">BERSILLON </t>
    </r>
    <r>
      <rPr>
        <sz val="10"/>
        <color rgb="FFFF0000"/>
        <rFont val="Arial, sans-serif"/>
      </rPr>
      <t>(Handball au S2)</t>
    </r>
  </si>
  <si>
    <t>Solène</t>
  </si>
  <si>
    <t>Handball au S2</t>
  </si>
  <si>
    <t>2A</t>
  </si>
  <si>
    <t>BOZELEC</t>
  </si>
  <si>
    <t>Youri</t>
  </si>
  <si>
    <t>CARPENTIER (apprenti)</t>
  </si>
  <si>
    <t>Thomas</t>
  </si>
  <si>
    <t>Entreprise</t>
  </si>
  <si>
    <t>-</t>
  </si>
  <si>
    <t>EDOUARD</t>
  </si>
  <si>
    <t>Théo</t>
  </si>
  <si>
    <t>LOIOLA DOS SANTOS</t>
  </si>
  <si>
    <t>Gustavo</t>
  </si>
  <si>
    <t>MARX</t>
  </si>
  <si>
    <t>Louen</t>
  </si>
  <si>
    <t>+ 25 ENSAE</t>
  </si>
  <si>
    <t>Triathlon</t>
  </si>
  <si>
    <t>CARBONNEAU</t>
  </si>
  <si>
    <t>Félix</t>
  </si>
  <si>
    <t>CHÊNE--NICOLAS</t>
  </si>
  <si>
    <t>Théodore</t>
  </si>
  <si>
    <t>FRATICELLI</t>
  </si>
  <si>
    <t>Léonard</t>
  </si>
  <si>
    <t>HENRY</t>
  </si>
  <si>
    <t>HERNEQUÉ</t>
  </si>
  <si>
    <t>Tanguy</t>
  </si>
  <si>
    <t>ROBIN</t>
  </si>
  <si>
    <t>Florian</t>
  </si>
  <si>
    <t>SCHNELL</t>
  </si>
  <si>
    <t>ALLIOUX</t>
  </si>
  <si>
    <t>Baptiste</t>
  </si>
  <si>
    <t>DATIN</t>
  </si>
  <si>
    <t>Juliette</t>
  </si>
  <si>
    <t>LETOURNEL</t>
  </si>
  <si>
    <t>Yann</t>
  </si>
  <si>
    <t>ZSDANSZKY</t>
  </si>
  <si>
    <t>Groupe</t>
  </si>
  <si>
    <t>Alexandre ABSENT</t>
  </si>
  <si>
    <t>Para 
Aviron</t>
  </si>
  <si>
    <t>ANTUNEZ--URRUELA</t>
  </si>
  <si>
    <t>Iokin</t>
  </si>
  <si>
    <t>BELZ</t>
  </si>
  <si>
    <t>Alexis</t>
  </si>
  <si>
    <t>DE LIMA</t>
  </si>
  <si>
    <t>Thibaut</t>
  </si>
  <si>
    <t>DUJEUX</t>
  </si>
  <si>
    <t>FAYE</t>
  </si>
  <si>
    <t>Ivan</t>
  </si>
  <si>
    <t>OUDET</t>
  </si>
  <si>
    <t>RAMBERT</t>
  </si>
  <si>
    <t>Jules</t>
  </si>
  <si>
    <t>TAALBI GARNIER DE LABAREYRE</t>
  </si>
  <si>
    <t>ROUYRE--CROS</t>
  </si>
  <si>
    <t>Célian</t>
  </si>
  <si>
    <t>DELCROIX</t>
  </si>
  <si>
    <t>Camille</t>
  </si>
  <si>
    <t>DRESER (Abs. au S2)</t>
  </si>
  <si>
    <t>Matéo</t>
  </si>
  <si>
    <t>S2 de substitution - Warsaw University of Technology</t>
  </si>
  <si>
    <t>GIRAUDET DE BOUDEMANGE (Abs. au S2)</t>
  </si>
  <si>
    <t>Côme</t>
  </si>
  <si>
    <t>S2 de substitution - UPM - ETSIN</t>
  </si>
  <si>
    <t>HADDAJI (Absent au S2)</t>
  </si>
  <si>
    <t>Raslen</t>
  </si>
  <si>
    <t>ENIT - à Tunis</t>
  </si>
  <si>
    <t>ENIT - Semestre 2 à Tunis</t>
  </si>
  <si>
    <t>NICHOLSON</t>
  </si>
  <si>
    <t>Matthieu</t>
  </si>
  <si>
    <t>VASSARD</t>
  </si>
  <si>
    <t>Quentin</t>
  </si>
  <si>
    <t>3A</t>
  </si>
  <si>
    <t>CHATAGNON</t>
  </si>
  <si>
    <t>Amaury</t>
  </si>
  <si>
    <t>GIRARDEAU</t>
  </si>
  <si>
    <t>Antoine</t>
  </si>
  <si>
    <t>+ 13 ENSAE</t>
  </si>
  <si>
    <t>+ GIRARDEAU Antoine (redoublant 2A) en S2</t>
  </si>
  <si>
    <t>retour le 12/01 mais opération le 02/02 (natation en post-opé ?)</t>
  </si>
  <si>
    <t xml:space="preserve"> </t>
  </si>
  <si>
    <t>T5 
indispo.</t>
  </si>
  <si>
    <t>Enseignant</t>
  </si>
  <si>
    <t>Auréline</t>
  </si>
  <si>
    <t>Yavine</t>
  </si>
  <si>
    <t>gp1</t>
  </si>
  <si>
    <t>BIDONDO</t>
  </si>
  <si>
    <t>Kerian</t>
  </si>
  <si>
    <t>EDDEBBARH</t>
  </si>
  <si>
    <t>Mohammed</t>
  </si>
  <si>
    <t>PREVOTEAU</t>
  </si>
  <si>
    <t>Pierre</t>
  </si>
  <si>
    <t>AMELIN</t>
  </si>
  <si>
    <t>Zacharie</t>
  </si>
  <si>
    <t>BRASSEUR</t>
  </si>
  <si>
    <t>Maxime</t>
  </si>
  <si>
    <t>BIDAULT (Abs. au S2)</t>
  </si>
  <si>
    <t>Martin</t>
  </si>
  <si>
    <t>S2 de substitution - NTNU</t>
  </si>
  <si>
    <t>BOUQUANT--SOLANET</t>
  </si>
  <si>
    <t>Gabriel</t>
  </si>
  <si>
    <t>CAULIER</t>
  </si>
  <si>
    <t>Julien</t>
  </si>
  <si>
    <t>GAUDIN</t>
  </si>
  <si>
    <t>Tom</t>
  </si>
  <si>
    <t>POINSSOT (Abs. au S2)</t>
  </si>
  <si>
    <t>Anatole</t>
  </si>
  <si>
    <t>S2 de substitution - SPEIT Shanghai</t>
  </si>
  <si>
    <t>POUSSET(Abs. au S2)</t>
  </si>
  <si>
    <t>Marie</t>
  </si>
  <si>
    <t>RENARD</t>
  </si>
  <si>
    <t>Clotilde</t>
  </si>
  <si>
    <t>gp2</t>
  </si>
  <si>
    <t>MOUSSA</t>
  </si>
  <si>
    <t>Idriss</t>
  </si>
  <si>
    <t>FOURRIQUES</t>
  </si>
  <si>
    <t>Eliott</t>
  </si>
  <si>
    <t>GHAFOUR</t>
  </si>
  <si>
    <t>Naël</t>
  </si>
  <si>
    <t>KASKAN</t>
  </si>
  <si>
    <t>Éléanore</t>
  </si>
  <si>
    <r>
      <rPr>
        <sz val="10"/>
        <color rgb="FF000000"/>
        <rFont val="Arial, sans-serif"/>
      </rPr>
      <t xml:space="preserve">POKA KANTE </t>
    </r>
    <r>
      <rPr>
        <sz val="10"/>
        <color rgb="FFFF0000"/>
        <rFont val="Arial, sans-serif"/>
      </rPr>
      <t>(tennis au S2)</t>
    </r>
  </si>
  <si>
    <t>Pascale Davina</t>
  </si>
  <si>
    <t>Tennis</t>
  </si>
  <si>
    <t>Tennis au S2</t>
  </si>
  <si>
    <t>ZENG</t>
  </si>
  <si>
    <t>Weizhen</t>
  </si>
  <si>
    <t>GAILLARD</t>
  </si>
  <si>
    <t>Emmanuel</t>
  </si>
  <si>
    <t>CHEN</t>
  </si>
  <si>
    <t>Zhe</t>
  </si>
  <si>
    <t>EMERY</t>
  </si>
  <si>
    <t>Fanette</t>
  </si>
  <si>
    <t>GILLOTEAU (Abs. au S2)</t>
  </si>
  <si>
    <t>Elodie</t>
  </si>
  <si>
    <t>S2 de substitution - TU Wien</t>
  </si>
  <si>
    <t>LIN</t>
  </si>
  <si>
    <t>Nan</t>
  </si>
  <si>
    <t>LIU (Absent au S2)</t>
  </si>
  <si>
    <t>Xuhong</t>
  </si>
  <si>
    <t>SPEIT - Semestre 2 à Shanghai</t>
  </si>
  <si>
    <t>RAVERA- -DELPLA (Abs. au S2)</t>
  </si>
  <si>
    <t>S2 de substitution - Humboldt-Universität zu Berlin</t>
  </si>
  <si>
    <t>REN (Abs. au S2)</t>
  </si>
  <si>
    <t>Sayna</t>
  </si>
  <si>
    <t>GUÉRIN</t>
  </si>
  <si>
    <t>VIGOUROUX (Abs. au S2)</t>
  </si>
  <si>
    <t>Mathilde</t>
  </si>
  <si>
    <t>S2 de substitution - Polimi</t>
  </si>
  <si>
    <t>gp3</t>
  </si>
  <si>
    <t>BAAKLINI</t>
  </si>
  <si>
    <t>Joe</t>
  </si>
  <si>
    <t>COURAGE</t>
  </si>
  <si>
    <t>CRESSOT</t>
  </si>
  <si>
    <t>Henri</t>
  </si>
  <si>
    <t>Escrime</t>
  </si>
  <si>
    <t>DAUPHIN</t>
  </si>
  <si>
    <t>Sébastien</t>
  </si>
  <si>
    <t>GIRAUDEAU</t>
  </si>
  <si>
    <t>Maxendre</t>
  </si>
  <si>
    <t>Fitness</t>
  </si>
  <si>
    <t>ABOU KHACHFE</t>
  </si>
  <si>
    <t>Khaled</t>
  </si>
  <si>
    <t>Natation</t>
  </si>
  <si>
    <t>ARAUJO CAVALCANTE</t>
  </si>
  <si>
    <t>Beatriz</t>
  </si>
  <si>
    <t>BOUSSOFFARA (Absent au S2)</t>
  </si>
  <si>
    <t>Mohamed</t>
  </si>
  <si>
    <t>Boxe</t>
  </si>
  <si>
    <t>CHAHLA</t>
  </si>
  <si>
    <t>Charbel</t>
  </si>
  <si>
    <t>EL CHAM</t>
  </si>
  <si>
    <t xml:space="preserve">Yara </t>
  </si>
  <si>
    <t>Volley</t>
  </si>
  <si>
    <t>EL AZZI</t>
  </si>
  <si>
    <t>Jad</t>
  </si>
  <si>
    <t>DOS SANTOS WISNIEWSKI</t>
  </si>
  <si>
    <t>Guilherme</t>
  </si>
  <si>
    <t>Escalade</t>
  </si>
  <si>
    <t>SAIDI (Absent au S2)</t>
  </si>
  <si>
    <t>Ahmed</t>
  </si>
  <si>
    <t>Handball</t>
  </si>
  <si>
    <t>KHAZZAKA</t>
  </si>
  <si>
    <t>Jude Nemer</t>
  </si>
  <si>
    <t>MARTINS DA SILVA</t>
  </si>
  <si>
    <t>Thiago Henrique</t>
  </si>
  <si>
    <r>
      <rPr>
        <sz val="10"/>
        <color theme="1"/>
        <rFont val="Arial, sans-serif"/>
      </rPr>
      <t>ASSAF</t>
    </r>
    <r>
      <rPr>
        <sz val="10"/>
        <color rgb="FF4285F4"/>
        <rFont val="Arial, sans-serif"/>
      </rPr>
      <t xml:space="preserve"> (S1 exposé IA - sport)</t>
    </r>
  </si>
  <si>
    <t>Maroun</t>
  </si>
  <si>
    <t>Armistice 1918</t>
  </si>
  <si>
    <t>séance handisport</t>
  </si>
  <si>
    <t>Campagne</t>
  </si>
  <si>
    <t>Moy. à l'année</t>
  </si>
  <si>
    <t>séance 1 handisport</t>
  </si>
  <si>
    <t xml:space="preserve">séance
cohésion </t>
  </si>
  <si>
    <t>SOP</t>
  </si>
  <si>
    <t>séance 2 handisport</t>
  </si>
  <si>
    <t>pot de clôture</t>
  </si>
  <si>
    <t>NOM 1</t>
  </si>
  <si>
    <t>Prénom 1</t>
  </si>
  <si>
    <t>Vacances de printemps</t>
  </si>
  <si>
    <t>Lundi de Pantecôte</t>
  </si>
  <si>
    <t>NOM 2</t>
  </si>
  <si>
    <t>Prénom 2</t>
  </si>
  <si>
    <t>NOM 3</t>
  </si>
  <si>
    <t>Prénom 3</t>
  </si>
  <si>
    <t>NOM 4</t>
  </si>
  <si>
    <t>Prénom 4</t>
  </si>
  <si>
    <t>NOM 5</t>
  </si>
  <si>
    <t>Prénom 5</t>
  </si>
  <si>
    <t>NOM 6</t>
  </si>
  <si>
    <t>Prénom 6</t>
  </si>
  <si>
    <t>NOM 7</t>
  </si>
  <si>
    <t>Prénom 7</t>
  </si>
  <si>
    <t>NOM 8</t>
  </si>
  <si>
    <t>Prénom 8</t>
  </si>
  <si>
    <t>NOM 9</t>
  </si>
  <si>
    <t>Prénom 9</t>
  </si>
  <si>
    <t>NOM 10</t>
  </si>
  <si>
    <t>Prénom 10</t>
  </si>
  <si>
    <t>NOM 11</t>
  </si>
  <si>
    <t>Prénom 11</t>
  </si>
  <si>
    <t>NOM 12</t>
  </si>
  <si>
    <t>Prénom 12</t>
  </si>
  <si>
    <t>NOM 13</t>
  </si>
  <si>
    <t>Prénom 13</t>
  </si>
  <si>
    <t>NOM 14</t>
  </si>
  <si>
    <t>Prénom 14</t>
  </si>
  <si>
    <t>Pâles ?</t>
  </si>
  <si>
    <t>ABSENT - semestre de substitution à ...............</t>
  </si>
  <si>
    <t>ABSENT - 2ème semestre à l'Ecole Nationale d’Ingénieurs de Tunis</t>
  </si>
  <si>
    <t xml:space="preserve"> ABSENT - Semestre de substitution assynchrone (stage)</t>
  </si>
  <si>
    <t>Abs - Projet de Recherche</t>
  </si>
  <si>
    <t>email</t>
  </si>
  <si>
    <t>lukasz.ignatowicz@ensta.fr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</si>
</sst>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"/>
    <numFmt numFmtId="165" formatCode="d/m"/>
    <numFmt numFmtId="166" formatCode="dd&quot;/&quot;mm"/>
  </numFmts>
  <fonts count="3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2"/>
      <color rgb="FFFF0000"/>
      <name val="Arial"/>
      <scheme val="minor"/>
    </font>
    <font>
      <b/>
      <sz val="8"/>
      <color theme="1"/>
      <name val="Arial"/>
      <scheme val="minor"/>
    </font>
    <font>
      <sz val="9"/>
      <color theme="1"/>
      <name val="Arial"/>
      <scheme val="minor"/>
    </font>
    <font>
      <sz val="10"/>
      <color theme="1"/>
      <name val="Arial"/>
      <scheme val="minor"/>
    </font>
    <font>
      <sz val="9"/>
      <color rgb="FFFBBC04"/>
      <name val="Arial"/>
      <scheme val="minor"/>
    </font>
    <font>
      <b/>
      <sz val="8"/>
      <color rgb="FFFF0000"/>
      <name val="Arial"/>
      <scheme val="minor"/>
    </font>
    <font>
      <b/>
      <sz val="9"/>
      <color rgb="FFFF6D01"/>
      <name val="Arial"/>
      <scheme val="minor"/>
    </font>
    <font>
      <b/>
      <sz val="9"/>
      <color rgb="FFFFFFFF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FF"/>
      <name val="Arial"/>
    </font>
    <font>
      <b/>
      <sz val="9"/>
      <color theme="0"/>
      <name val="Arial"/>
      <scheme val="minor"/>
    </font>
    <font>
      <sz val="10"/>
      <color rgb="FF34A853"/>
      <name val="Arial"/>
      <scheme val="minor"/>
    </font>
    <font>
      <sz val="10"/>
      <color rgb="FF00B050"/>
      <name val="Arial"/>
    </font>
    <font>
      <b/>
      <sz val="10"/>
      <color rgb="FF00B050"/>
      <name val="Arial"/>
    </font>
    <font>
      <sz val="10"/>
      <color rgb="FF00B050"/>
      <name val="Arial"/>
      <scheme val="minor"/>
    </font>
    <font>
      <sz val="10"/>
      <color rgb="FFFF0000"/>
      <name val="Arial"/>
      <scheme val="minor"/>
    </font>
    <font>
      <b/>
      <sz val="9"/>
      <color rgb="FFFBBC04"/>
      <name val="Arial"/>
      <scheme val="minor"/>
    </font>
    <font>
      <sz val="10"/>
      <color rgb="FF000000"/>
      <name val="Arial"/>
    </font>
    <font>
      <b/>
      <sz val="10"/>
      <color rgb="FF00B050"/>
      <name val="Arial"/>
      <scheme val="minor"/>
    </font>
    <font>
      <sz val="10"/>
      <color rgb="FF000000"/>
      <name val="Arial"/>
      <scheme val="minor"/>
    </font>
    <font>
      <b/>
      <sz val="10"/>
      <color rgb="FF4285F4"/>
      <name val="Arial"/>
      <scheme val="minor"/>
    </font>
    <font>
      <b/>
      <sz val="10"/>
      <color rgb="FFFF0000"/>
      <name val="Arial"/>
      <scheme val="minor"/>
    </font>
    <font>
      <sz val="8"/>
      <color rgb="FF000000"/>
      <name val="Arial"/>
      <scheme val="minor"/>
    </font>
    <font>
      <sz val="10"/>
      <color theme="1"/>
      <name val="Arial, sans-serif"/>
    </font>
    <font>
      <sz val="10"/>
      <color rgb="FFFF0000"/>
      <name val="Arial, sans-serif"/>
    </font>
    <font>
      <sz val="10"/>
      <color rgb="FF000000"/>
      <name val="Arial, sans-serif"/>
    </font>
    <font>
      <sz val="10"/>
      <color rgb="FF4285F4"/>
      <name val="Arial, sans-serif"/>
    </font>
    <font>
      <u/>
      <sz val="10"/>
      <color theme="10"/>
      <name val="Arial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BBC04"/>
        <bgColor rgb="FFFBBC04"/>
      </patternFill>
    </fill>
    <fill>
      <patternFill patternType="solid">
        <fgColor rgb="FF666666"/>
        <bgColor rgb="FF666666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  <fill>
      <patternFill patternType="solid">
        <fgColor rgb="FFF1C232"/>
        <bgColor rgb="FFF1C232"/>
      </patternFill>
    </fill>
    <fill>
      <patternFill patternType="solid">
        <fgColor rgb="FFFFC000"/>
        <bgColor rgb="FFFFC000"/>
      </patternFill>
    </fill>
    <fill>
      <patternFill patternType="solid">
        <fgColor theme="6"/>
        <bgColor theme="6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133">
    <xf numFmtId="0" fontId="0" fillId="0" borderId="0" xfId="0"/>
    <xf numFmtId="164" fontId="4" fillId="3" borderId="4" xfId="0" applyNumberFormat="1" applyFont="1" applyFill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165" fontId="4" fillId="3" borderId="4" xfId="0" applyNumberFormat="1" applyFont="1" applyFill="1" applyBorder="1" applyAlignment="1">
      <alignment horizontal="center"/>
    </xf>
    <xf numFmtId="166" fontId="4" fillId="4" borderId="4" xfId="0" applyNumberFormat="1" applyFont="1" applyFill="1" applyBorder="1" applyAlignment="1">
      <alignment horizontal="center"/>
    </xf>
    <xf numFmtId="166" fontId="4" fillId="3" borderId="4" xfId="0" applyNumberFormat="1" applyFont="1" applyFill="1" applyBorder="1" applyAlignment="1">
      <alignment horizontal="center"/>
    </xf>
    <xf numFmtId="166" fontId="5" fillId="6" borderId="4" xfId="0" applyNumberFormat="1" applyFont="1" applyFill="1" applyBorder="1" applyAlignment="1">
      <alignment horizontal="center"/>
    </xf>
    <xf numFmtId="166" fontId="4" fillId="7" borderId="4" xfId="0" applyNumberFormat="1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8" fillId="2" borderId="4" xfId="0" applyFont="1" applyFill="1" applyBorder="1"/>
    <xf numFmtId="0" fontId="6" fillId="4" borderId="3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wrapText="1"/>
    </xf>
    <xf numFmtId="0" fontId="6" fillId="9" borderId="4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3" fillId="0" borderId="4" xfId="0" applyFont="1" applyBorder="1"/>
    <xf numFmtId="0" fontId="6" fillId="4" borderId="8" xfId="0" applyFont="1" applyFill="1" applyBorder="1" applyAlignment="1">
      <alignment vertical="center" textRotation="255"/>
    </xf>
    <xf numFmtId="0" fontId="8" fillId="11" borderId="4" xfId="0" applyFont="1" applyFill="1" applyBorder="1"/>
    <xf numFmtId="0" fontId="15" fillId="3" borderId="4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 vertical="center"/>
    </xf>
    <xf numFmtId="0" fontId="8" fillId="15" borderId="4" xfId="0" applyFont="1" applyFill="1" applyBorder="1"/>
    <xf numFmtId="0" fontId="16" fillId="7" borderId="4" xfId="0" applyFont="1" applyFill="1" applyBorder="1" applyAlignment="1">
      <alignment horizontal="center"/>
    </xf>
    <xf numFmtId="0" fontId="15" fillId="16" borderId="4" xfId="0" applyFont="1" applyFill="1" applyBorder="1" applyAlignment="1">
      <alignment horizontal="center"/>
    </xf>
    <xf numFmtId="0" fontId="10" fillId="6" borderId="8" xfId="0" applyFont="1" applyFill="1" applyBorder="1" applyAlignment="1">
      <alignment vertical="center" textRotation="255"/>
    </xf>
    <xf numFmtId="0" fontId="1" fillId="17" borderId="4" xfId="0" applyFont="1" applyFill="1" applyBorder="1"/>
    <xf numFmtId="0" fontId="8" fillId="17" borderId="4" xfId="0" applyFont="1" applyFill="1" applyBorder="1"/>
    <xf numFmtId="0" fontId="13" fillId="14" borderId="7" xfId="0" applyFont="1" applyFill="1" applyBorder="1" applyAlignment="1">
      <alignment horizontal="center"/>
    </xf>
    <xf numFmtId="0" fontId="13" fillId="18" borderId="7" xfId="0" applyFont="1" applyFill="1" applyBorder="1" applyAlignment="1">
      <alignment horizontal="center"/>
    </xf>
    <xf numFmtId="0" fontId="13" fillId="18" borderId="4" xfId="0" applyFont="1" applyFill="1" applyBorder="1"/>
    <xf numFmtId="0" fontId="6" fillId="18" borderId="4" xfId="0" applyFont="1" applyFill="1" applyBorder="1" applyAlignment="1">
      <alignment horizontal="center"/>
    </xf>
    <xf numFmtId="0" fontId="17" fillId="14" borderId="4" xfId="0" applyFont="1" applyFill="1" applyBorder="1" applyAlignment="1">
      <alignment horizontal="center"/>
    </xf>
    <xf numFmtId="0" fontId="17" fillId="14" borderId="7" xfId="0" applyFont="1" applyFill="1" applyBorder="1" applyAlignment="1">
      <alignment horizontal="center"/>
    </xf>
    <xf numFmtId="0" fontId="18" fillId="14" borderId="4" xfId="0" applyFont="1" applyFill="1" applyBorder="1"/>
    <xf numFmtId="0" fontId="17" fillId="14" borderId="4" xfId="0" applyFont="1" applyFill="1" applyBorder="1"/>
    <xf numFmtId="0" fontId="0" fillId="2" borderId="4" xfId="0" applyFill="1" applyBorder="1"/>
    <xf numFmtId="0" fontId="18" fillId="14" borderId="4" xfId="0" quotePrefix="1" applyFont="1" applyFill="1" applyBorder="1"/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0" fontId="15" fillId="0" borderId="4" xfId="0" applyFont="1" applyBorder="1"/>
    <xf numFmtId="0" fontId="15" fillId="0" borderId="4" xfId="0" applyFont="1" applyBorder="1" applyAlignment="1">
      <alignment horizontal="center"/>
    </xf>
    <xf numFmtId="166" fontId="4" fillId="15" borderId="4" xfId="0" applyNumberFormat="1" applyFont="1" applyFill="1" applyBorder="1" applyAlignment="1">
      <alignment horizontal="center"/>
    </xf>
    <xf numFmtId="0" fontId="19" fillId="13" borderId="4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17" borderId="7" xfId="0" applyFont="1" applyFill="1" applyBorder="1" applyAlignment="1">
      <alignment horizontal="center"/>
    </xf>
    <xf numFmtId="0" fontId="13" fillId="17" borderId="4" xfId="0" applyFont="1" applyFill="1" applyBorder="1"/>
    <xf numFmtId="0" fontId="13" fillId="17" borderId="7" xfId="0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1" fillId="0" borderId="4" xfId="0" applyFont="1" applyBorder="1"/>
    <xf numFmtId="0" fontId="22" fillId="14" borderId="4" xfId="0" applyFont="1" applyFill="1" applyBorder="1"/>
    <xf numFmtId="0" fontId="23" fillId="0" borderId="4" xfId="0" applyFont="1" applyBorder="1"/>
    <xf numFmtId="0" fontId="24" fillId="0" borderId="4" xfId="0" quotePrefix="1" applyFont="1" applyBorder="1"/>
    <xf numFmtId="0" fontId="24" fillId="0" borderId="4" xfId="0" applyFont="1" applyBorder="1"/>
    <xf numFmtId="0" fontId="25" fillId="19" borderId="4" xfId="0" applyFont="1" applyFill="1" applyBorder="1" applyAlignment="1">
      <alignment horizontal="center" vertical="center" wrapText="1"/>
    </xf>
    <xf numFmtId="0" fontId="8" fillId="12" borderId="4" xfId="0" applyFont="1" applyFill="1" applyBorder="1"/>
    <xf numFmtId="0" fontId="13" fillId="20" borderId="7" xfId="0" applyFont="1" applyFill="1" applyBorder="1" applyAlignment="1">
      <alignment horizontal="center"/>
    </xf>
    <xf numFmtId="0" fontId="8" fillId="19" borderId="4" xfId="0" applyFont="1" applyFill="1" applyBorder="1"/>
    <xf numFmtId="0" fontId="8" fillId="0" borderId="4" xfId="0" applyFont="1" applyBorder="1"/>
    <xf numFmtId="0" fontId="13" fillId="2" borderId="7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13" fillId="2" borderId="4" xfId="0" applyFont="1" applyFill="1" applyBorder="1"/>
    <xf numFmtId="0" fontId="13" fillId="15" borderId="7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26" fillId="0" borderId="4" xfId="0" applyFont="1" applyBorder="1"/>
    <xf numFmtId="0" fontId="27" fillId="2" borderId="4" xfId="0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3" fillId="0" borderId="8" xfId="0" applyFont="1" applyBorder="1"/>
    <xf numFmtId="0" fontId="13" fillId="21" borderId="7" xfId="0" applyFont="1" applyFill="1" applyBorder="1" applyAlignment="1">
      <alignment horizontal="center"/>
    </xf>
    <xf numFmtId="0" fontId="28" fillId="2" borderId="7" xfId="0" applyFont="1" applyFill="1" applyBorder="1" applyAlignment="1">
      <alignment horizontal="center"/>
    </xf>
    <xf numFmtId="0" fontId="26" fillId="17" borderId="4" xfId="0" applyFont="1" applyFill="1" applyBorder="1"/>
    <xf numFmtId="0" fontId="8" fillId="2" borderId="8" xfId="0" applyFont="1" applyFill="1" applyBorder="1"/>
    <xf numFmtId="0" fontId="14" fillId="2" borderId="4" xfId="0" applyFont="1" applyFill="1" applyBorder="1"/>
    <xf numFmtId="165" fontId="4" fillId="4" borderId="4" xfId="0" applyNumberFormat="1" applyFont="1" applyFill="1" applyBorder="1" applyAlignment="1">
      <alignment horizontal="center"/>
    </xf>
    <xf numFmtId="0" fontId="17" fillId="14" borderId="7" xfId="0" applyFont="1" applyFill="1" applyBorder="1"/>
    <xf numFmtId="0" fontId="17" fillId="2" borderId="7" xfId="0" applyFont="1" applyFill="1" applyBorder="1" applyAlignment="1">
      <alignment horizontal="center"/>
    </xf>
    <xf numFmtId="0" fontId="17" fillId="2" borderId="7" xfId="0" applyFont="1" applyFill="1" applyBorder="1"/>
    <xf numFmtId="0" fontId="29" fillId="7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wrapText="1"/>
    </xf>
    <xf numFmtId="0" fontId="15" fillId="2" borderId="7" xfId="0" applyFont="1" applyFill="1" applyBorder="1" applyAlignment="1">
      <alignment horizontal="center"/>
    </xf>
    <xf numFmtId="0" fontId="22" fillId="14" borderId="7" xfId="0" applyFont="1" applyFill="1" applyBorder="1"/>
    <xf numFmtId="0" fontId="17" fillId="0" borderId="7" xfId="0" applyFont="1" applyBorder="1"/>
    <xf numFmtId="0" fontId="15" fillId="2" borderId="4" xfId="0" applyFont="1" applyFill="1" applyBorder="1"/>
    <xf numFmtId="0" fontId="17" fillId="0" borderId="4" xfId="0" applyFont="1" applyBorder="1"/>
    <xf numFmtId="0" fontId="4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164" fontId="4" fillId="16" borderId="4" xfId="0" applyNumberFormat="1" applyFont="1" applyFill="1" applyBorder="1" applyAlignment="1">
      <alignment horizontal="center"/>
    </xf>
    <xf numFmtId="165" fontId="4" fillId="16" borderId="4" xfId="0" applyNumberFormat="1" applyFont="1" applyFill="1" applyBorder="1" applyAlignment="1">
      <alignment horizontal="center"/>
    </xf>
    <xf numFmtId="0" fontId="1" fillId="22" borderId="4" xfId="0" applyFont="1" applyFill="1" applyBorder="1" applyAlignment="1">
      <alignment horizontal="center"/>
    </xf>
    <xf numFmtId="165" fontId="4" fillId="6" borderId="4" xfId="0" applyNumberFormat="1" applyFont="1" applyFill="1" applyBorder="1" applyAlignment="1">
      <alignment horizontal="center"/>
    </xf>
    <xf numFmtId="164" fontId="4" fillId="6" borderId="4" xfId="0" applyNumberFormat="1" applyFont="1" applyFill="1" applyBorder="1" applyAlignment="1">
      <alignment horizontal="center"/>
    </xf>
    <xf numFmtId="0" fontId="1" fillId="2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6" fillId="16" borderId="4" xfId="0" applyFont="1" applyFill="1" applyBorder="1" applyAlignment="1">
      <alignment vertical="center" textRotation="255"/>
    </xf>
    <xf numFmtId="0" fontId="7" fillId="4" borderId="4" xfId="0" applyFont="1" applyFill="1" applyBorder="1" applyAlignment="1">
      <alignment horizontal="center" wrapText="1"/>
    </xf>
    <xf numFmtId="0" fontId="15" fillId="4" borderId="4" xfId="0" applyFont="1" applyFill="1" applyBorder="1" applyAlignment="1">
      <alignment horizontal="center"/>
    </xf>
    <xf numFmtId="0" fontId="7" fillId="16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15" fillId="6" borderId="4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30" fillId="11" borderId="4" xfId="0" applyFont="1" applyFill="1" applyBorder="1" applyAlignment="1">
      <alignment horizontal="center"/>
    </xf>
    <xf numFmtId="0" fontId="31" fillId="2" borderId="4" xfId="0" applyFont="1" applyFill="1" applyBorder="1"/>
    <xf numFmtId="0" fontId="28" fillId="2" borderId="4" xfId="0" applyFont="1" applyFill="1" applyBorder="1"/>
    <xf numFmtId="0" fontId="36" fillId="0" borderId="4" xfId="1" applyBorder="1"/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3" fillId="2" borderId="3" xfId="0" applyFont="1" applyFill="1" applyBorder="1" applyAlignment="1">
      <alignment horizontal="left" vertical="center"/>
    </xf>
    <xf numFmtId="0" fontId="2" fillId="0" borderId="7" xfId="0" applyFont="1" applyBorder="1"/>
    <xf numFmtId="0" fontId="1" fillId="5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right"/>
    </xf>
    <xf numFmtId="0" fontId="2" fillId="0" borderId="9" xfId="0" applyFont="1" applyBorder="1"/>
    <xf numFmtId="0" fontId="1" fillId="2" borderId="1" xfId="0" applyFont="1" applyFill="1" applyBorder="1" applyAlignment="1">
      <alignment horizontal="center"/>
    </xf>
    <xf numFmtId="0" fontId="15" fillId="24" borderId="10" xfId="0" applyFont="1" applyFill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16" fillId="25" borderId="10" xfId="0" applyFont="1" applyFill="1" applyBorder="1" applyAlignment="1">
      <alignment horizontal="center"/>
    </xf>
    <xf numFmtId="0" fontId="6" fillId="18" borderId="10" xfId="0" applyFont="1" applyFill="1" applyBorder="1" applyAlignment="1">
      <alignment horizontal="center"/>
    </xf>
    <xf numFmtId="0" fontId="6" fillId="16" borderId="3" xfId="0" applyFont="1" applyFill="1" applyBorder="1" applyAlignment="1">
      <alignment vertical="center" textRotation="255"/>
    </xf>
    <xf numFmtId="0" fontId="2" fillId="0" borderId="8" xfId="0" applyFont="1" applyBorder="1"/>
  </cellXfs>
  <cellStyles count="2">
    <cellStyle name="Lien hypertexte" xfId="1" builtinId="8"/>
    <cellStyle name="Normal" xfId="0" builtinId="0"/>
  </cellStyles>
  <dxfs count="4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5">
    <tableStyle name="Badminton-style" pivot="0" count="3" xr9:uid="{00000000-0011-0000-FFFF-FFFF00000000}">
      <tableStyleElement type="headerRow" dxfId="44"/>
      <tableStyleElement type="firstRowStripe" dxfId="43"/>
      <tableStyleElement type="secondRowStripe" dxfId="42"/>
    </tableStyle>
    <tableStyle name="Escalade-style" pivot="0" count="3" xr9:uid="{00000000-0011-0000-FFFF-FFFF01000000}">
      <tableStyleElement type="headerRow" dxfId="41"/>
      <tableStyleElement type="firstRowStripe" dxfId="40"/>
      <tableStyleElement type="secondRowStripe" dxfId="39"/>
    </tableStyle>
    <tableStyle name="Escalade-style 2" pivot="0" count="3" xr9:uid="{00000000-0011-0000-FFFF-FFFF02000000}">
      <tableStyleElement type="headerRow" dxfId="38"/>
      <tableStyleElement type="firstRowStripe" dxfId="37"/>
      <tableStyleElement type="secondRowStripe" dxfId="36"/>
    </tableStyle>
    <tableStyle name="Escalade-style 3" pivot="0" count="3" xr9:uid="{00000000-0011-0000-FFFF-FFFF03000000}">
      <tableStyleElement type="headerRow" dxfId="35"/>
      <tableStyleElement type="firstRowStripe" dxfId="34"/>
      <tableStyleElement type="secondRowStripe" dxfId="33"/>
    </tableStyle>
    <tableStyle name="Foot-style" pivot="0" count="3" xr9:uid="{00000000-0011-0000-FFFF-FFFF04000000}">
      <tableStyleElement type="headerRow" dxfId="32"/>
      <tableStyleElement type="firstRowStripe" dxfId="31"/>
      <tableStyleElement type="secondRowStripe" dxfId="30"/>
    </tableStyle>
    <tableStyle name="Volley M-style" pivot="0" count="3" xr9:uid="{00000000-0011-0000-FFFF-FFFF05000000}">
      <tableStyleElement type="headerRow" dxfId="29"/>
      <tableStyleElement type="firstRowStripe" dxfId="28"/>
      <tableStyleElement type="secondRowStripe" dxfId="27"/>
    </tableStyle>
    <tableStyle name="Volley M-style 2" pivot="0" count="3" xr9:uid="{00000000-0011-0000-FFFF-FFFF06000000}">
      <tableStyleElement type="headerRow" dxfId="26"/>
      <tableStyleElement type="firstRowStripe" dxfId="25"/>
      <tableStyleElement type="secondRowStripe" dxfId="24"/>
    </tableStyle>
    <tableStyle name="Handisport-style" pivot="0" count="3" xr9:uid="{00000000-0011-0000-FFFF-FFFF07000000}">
      <tableStyleElement type="headerRow" dxfId="23"/>
      <tableStyleElement type="firstRowStripe" dxfId="22"/>
      <tableStyleElement type="secondRowStripe" dxfId="21"/>
    </tableStyle>
    <tableStyle name="Handisport-style 2" pivot="0" count="3" xr9:uid="{00000000-0011-0000-FFFF-FFFF08000000}">
      <tableStyleElement type="headerRow" dxfId="20"/>
      <tableStyleElement type="firstRowStripe" dxfId="19"/>
      <tableStyleElement type="secondRowStripe" dxfId="18"/>
    </tableStyle>
    <tableStyle name="Handisport-style 3" pivot="0" count="3" xr9:uid="{00000000-0011-0000-FFFF-FFFF09000000}">
      <tableStyleElement type="headerRow" dxfId="17"/>
      <tableStyleElement type="firstRowStripe" dxfId="16"/>
      <tableStyleElement type="secondRowStripe" dxfId="15"/>
    </tableStyle>
    <tableStyle name="Handisport-style 4" pivot="0" count="3" xr9:uid="{00000000-0011-0000-FFFF-FFFF0A000000}">
      <tableStyleElement type="headerRow" dxfId="14"/>
      <tableStyleElement type="firstRowStripe" dxfId="13"/>
      <tableStyleElement type="secondRowStripe" dxfId="12"/>
    </tableStyle>
    <tableStyle name="Handisport-style 5" pivot="0" count="3" xr9:uid="{00000000-0011-0000-FFFF-FFFF0B000000}">
      <tableStyleElement type="headerRow" dxfId="11"/>
      <tableStyleElement type="firstRowStripe" dxfId="10"/>
      <tableStyleElement type="secondRowStripe" dxfId="9"/>
    </tableStyle>
    <tableStyle name="Handisport-style 6" pivot="0" count="3" xr9:uid="{00000000-0011-0000-FFFF-FFFF0C000000}">
      <tableStyleElement type="headerRow" dxfId="8"/>
      <tableStyleElement type="firstRowStripe" dxfId="7"/>
      <tableStyleElement type="secondRowStripe" dxfId="6"/>
    </tableStyle>
    <tableStyle name="Handisport-style 7" pivot="0" count="3" xr9:uid="{00000000-0011-0000-FFFF-FFFF0D000000}">
      <tableStyleElement type="headerRow" dxfId="5"/>
      <tableStyleElement type="firstRowStripe" dxfId="4"/>
      <tableStyleElement type="secondRowStripe" dxfId="3"/>
    </tableStyle>
    <tableStyle name="modèle 2425-style" pivot="0" count="3" xr9:uid="{00000000-0011-0000-FFFF-FFFF0E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cas Ignatowicz" id="{75A92FFF-E161-48FD-B477-774C535C345A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A24" headerRowCount="0">
  <tableColumns count="1">
    <tableColumn id="1" xr3:uid="{00000000-0010-0000-0000-000001000000}" name="Column1"/>
  </tableColumns>
  <tableStyleInfo name="Badminto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Z29" headerRowCount="0">
  <tableColumns count="1">
    <tableColumn id="1" xr3:uid="{00000000-0010-0000-0E00-000001000000}" name="Column1"/>
  </tableColumns>
  <tableStyleInfo name="modèle 242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3-09-18T14:36:59.00" personId="{75A92FFF-E161-48FD-B477-774C535C345A}" id="{3A4E7DAF-E37D-4131-A899-5AD9992062BC}">
    <text>03 décembre : Journée internationale des personnes handicapées</text>
  </threadedComment>
  <threadedComment ref="S2" dT="2023-09-18T14:42:59.00" personId="{75A92FFF-E161-48FD-B477-774C535C345A}" id="{0CAEF29F-B27F-4FAE-ADC5-0783750CBB91}">
    <text>Séance banalisée pour un temps de partage entre vacataires ENSTA Paris - thématique à définir.</text>
  </threadedComment>
  <threadedComment ref="AF2" dT="2023-09-18T14:39:04.00" personId="{75A92FFF-E161-48FD-B477-774C535C345A}" id="{9A913D56-6A0E-47B9-A429-2AB78033C18A}">
    <text>du 02 au 06 avril 2024 : Semaine Olympique et Paralympique (SOP)</text>
  </threadedComment>
  <threadedComment ref="AL2" dT="2023-09-18T14:39:47.00" personId="{75A92FFF-E161-48FD-B477-774C535C345A}" id="{60DF9574-BEC6-4223-8887-C06F196EE0D5}">
    <text>16 mai : Journée internationale du vivre- ensemble, de la tolérance, de l'inclusion...</text>
  </threadedComment>
  <threadedComment ref="AO2" dT="2023-09-18T14:41:56.00" personId="{75A92FFF-E161-48FD-B477-774C535C345A}" id="{CF7B944C-2BD2-4FA4-84D9-0F303DC4DB76}">
    <text>Moment de convivialité à l'occasion de la clôture de l'année scolaire à ENSTA Paris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ukasz.ignatowicz@ensta.fr" TargetMode="External"/><Relationship Id="rId1" Type="http://schemas.openxmlformats.org/officeDocument/2006/relationships/hyperlink" Target="mailto:lukasz.ignatowicz@ensta.f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lukasz.ignatowicz@ensta.fr" TargetMode="External"/><Relationship Id="rId1" Type="http://schemas.openxmlformats.org/officeDocument/2006/relationships/hyperlink" Target="mailto:lukasz.ignatowicz@ensta.f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lukasz.ignatowicz@ensta.fr" TargetMode="External"/><Relationship Id="rId1" Type="http://schemas.openxmlformats.org/officeDocument/2006/relationships/hyperlink" Target="mailto:lukasz.ignatowicz@ensta.f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R987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1" sqref="E1:E28"/>
    </sheetView>
  </sheetViews>
  <sheetFormatPr baseColWidth="10" defaultColWidth="12.5703125" defaultRowHeight="15.75" customHeight="1"/>
  <cols>
    <col min="1" max="1" width="7.42578125" customWidth="1"/>
    <col min="2" max="2" width="4.42578125" customWidth="1"/>
    <col min="3" max="3" width="31.85546875" customWidth="1"/>
    <col min="4" max="4" width="14.42578125" customWidth="1"/>
    <col min="5" max="5" width="24" bestFit="1" customWidth="1"/>
    <col min="6" max="9" width="9.140625" customWidth="1"/>
    <col min="10" max="10" width="8" customWidth="1"/>
    <col min="11" max="11" width="7.28515625" customWidth="1"/>
    <col min="12" max="12" width="7.85546875" customWidth="1"/>
    <col min="13" max="17" width="9.140625" customWidth="1"/>
    <col min="18" max="18" width="8.42578125" customWidth="1"/>
    <col min="19" max="19" width="7.42578125" customWidth="1"/>
    <col min="20" max="20" width="7.140625" customWidth="1"/>
    <col min="21" max="22" width="9.140625" customWidth="1"/>
    <col min="23" max="23" width="7.5703125" customWidth="1"/>
    <col min="24" max="24" width="8.5703125" customWidth="1"/>
    <col min="25" max="27" width="9.140625" customWidth="1"/>
    <col min="28" max="28" width="8.7109375" customWidth="1"/>
    <col min="29" max="29" width="9.5703125" customWidth="1"/>
    <col min="30" max="30" width="7.140625" customWidth="1"/>
    <col min="31" max="34" width="9.140625" customWidth="1"/>
    <col min="35" max="35" width="6.42578125" customWidth="1"/>
    <col min="36" max="36" width="9.140625" customWidth="1"/>
    <col min="37" max="37" width="9.42578125" customWidth="1"/>
    <col min="38" max="38" width="7.140625" customWidth="1"/>
    <col min="39" max="41" width="9.140625" customWidth="1"/>
    <col min="42" max="42" width="7.42578125" customWidth="1"/>
    <col min="43" max="43" width="7.5703125" customWidth="1"/>
    <col min="44" max="44" width="10.5703125" customWidth="1"/>
  </cols>
  <sheetData>
    <row r="1" spans="1:44">
      <c r="A1" s="113" t="s">
        <v>0</v>
      </c>
      <c r="B1" s="114"/>
      <c r="C1" s="117" t="s">
        <v>1</v>
      </c>
      <c r="D1" s="117" t="s">
        <v>2</v>
      </c>
      <c r="E1" s="121" t="s">
        <v>274</v>
      </c>
      <c r="F1" s="1">
        <v>45922</v>
      </c>
      <c r="G1" s="1">
        <v>45929</v>
      </c>
      <c r="H1" s="1">
        <v>45936</v>
      </c>
      <c r="I1" s="1">
        <v>45943</v>
      </c>
      <c r="J1" s="1">
        <v>45950</v>
      </c>
      <c r="K1" s="2">
        <v>45957</v>
      </c>
      <c r="L1" s="1">
        <v>45964</v>
      </c>
      <c r="M1" s="1">
        <v>45971</v>
      </c>
      <c r="N1" s="3">
        <v>45978</v>
      </c>
      <c r="O1" s="3">
        <v>45985</v>
      </c>
      <c r="P1" s="3">
        <v>45992</v>
      </c>
      <c r="Q1" s="3">
        <v>45999</v>
      </c>
      <c r="R1" s="3">
        <v>46006</v>
      </c>
      <c r="S1" s="4">
        <v>46013</v>
      </c>
      <c r="T1" s="4">
        <v>46020</v>
      </c>
      <c r="U1" s="5">
        <v>46027</v>
      </c>
      <c r="V1" s="5">
        <v>46034</v>
      </c>
      <c r="W1" s="119" t="s">
        <v>3</v>
      </c>
      <c r="X1" s="6">
        <v>46041</v>
      </c>
      <c r="Y1" s="7">
        <v>46048</v>
      </c>
      <c r="Z1" s="7">
        <v>46055</v>
      </c>
      <c r="AA1" s="7">
        <v>46062</v>
      </c>
      <c r="AB1" s="7">
        <v>46069</v>
      </c>
      <c r="AC1" s="7">
        <v>46076</v>
      </c>
      <c r="AD1" s="4">
        <v>46083</v>
      </c>
      <c r="AE1" s="7">
        <v>46090</v>
      </c>
      <c r="AF1" s="7">
        <v>46097</v>
      </c>
      <c r="AG1" s="7">
        <v>46104</v>
      </c>
      <c r="AH1" s="7">
        <v>46111</v>
      </c>
      <c r="AI1" s="4">
        <v>46118</v>
      </c>
      <c r="AJ1" s="7">
        <v>46125</v>
      </c>
      <c r="AK1" s="7">
        <v>46132</v>
      </c>
      <c r="AL1" s="4">
        <v>46139</v>
      </c>
      <c r="AM1" s="7">
        <v>46146</v>
      </c>
      <c r="AN1" s="7">
        <v>46153</v>
      </c>
      <c r="AO1" s="7">
        <v>46160</v>
      </c>
      <c r="AP1" s="4">
        <v>46167</v>
      </c>
      <c r="AQ1" s="120" t="s">
        <v>4</v>
      </c>
      <c r="AR1" s="8" t="s">
        <v>5</v>
      </c>
    </row>
    <row r="2" spans="1:44">
      <c r="A2" s="115"/>
      <c r="B2" s="116"/>
      <c r="C2" s="118"/>
      <c r="D2" s="118"/>
      <c r="E2" s="122"/>
      <c r="F2" s="9" t="s">
        <v>6</v>
      </c>
      <c r="G2" s="9" t="s">
        <v>7</v>
      </c>
      <c r="H2" s="10"/>
      <c r="I2" s="10"/>
      <c r="J2" s="10"/>
      <c r="K2" s="11" t="s">
        <v>8</v>
      </c>
      <c r="L2" s="12" t="s">
        <v>9</v>
      </c>
      <c r="M2" s="10"/>
      <c r="N2" s="13"/>
      <c r="O2" s="13"/>
      <c r="P2" s="13"/>
      <c r="Q2" s="13"/>
      <c r="R2" s="13"/>
      <c r="S2" s="11" t="s">
        <v>10</v>
      </c>
      <c r="T2" s="11" t="s">
        <v>10</v>
      </c>
      <c r="U2" s="14" t="s">
        <v>11</v>
      </c>
      <c r="V2" s="15" t="s">
        <v>12</v>
      </c>
      <c r="W2" s="118"/>
      <c r="X2" s="16" t="s">
        <v>13</v>
      </c>
      <c r="Y2" s="12" t="s">
        <v>9</v>
      </c>
      <c r="Z2" s="10" t="s">
        <v>14</v>
      </c>
      <c r="AA2" s="10"/>
      <c r="AB2" s="10"/>
      <c r="AC2" s="10"/>
      <c r="AD2" s="11" t="s">
        <v>15</v>
      </c>
      <c r="AE2" s="10"/>
      <c r="AF2" s="10"/>
      <c r="AG2" s="10"/>
      <c r="AH2" s="10"/>
      <c r="AI2" s="11" t="s">
        <v>16</v>
      </c>
      <c r="AJ2" s="17" t="s">
        <v>17</v>
      </c>
      <c r="AK2" s="17" t="s">
        <v>17</v>
      </c>
      <c r="AL2" s="11" t="s">
        <v>18</v>
      </c>
      <c r="AM2" s="17" t="s">
        <v>17</v>
      </c>
      <c r="AN2" s="17" t="s">
        <v>17</v>
      </c>
      <c r="AO2" s="15" t="s">
        <v>19</v>
      </c>
      <c r="AP2" s="11" t="s">
        <v>20</v>
      </c>
      <c r="AQ2" s="118"/>
      <c r="AR2" s="18" t="s">
        <v>21</v>
      </c>
    </row>
    <row r="3" spans="1:44">
      <c r="A3" s="19" t="s">
        <v>22</v>
      </c>
      <c r="B3" s="20" t="s">
        <v>23</v>
      </c>
      <c r="C3" s="21" t="s">
        <v>24</v>
      </c>
      <c r="D3" s="21" t="s">
        <v>25</v>
      </c>
      <c r="E3" s="112" t="s">
        <v>275</v>
      </c>
      <c r="F3" s="10" t="s">
        <v>26</v>
      </c>
      <c r="G3" s="10" t="s">
        <v>26</v>
      </c>
      <c r="H3" s="10" t="s">
        <v>26</v>
      </c>
      <c r="I3" s="10" t="s">
        <v>26</v>
      </c>
      <c r="J3" s="10" t="s">
        <v>26</v>
      </c>
      <c r="K3" s="22"/>
      <c r="L3" s="10" t="s">
        <v>26</v>
      </c>
      <c r="M3" s="10" t="s">
        <v>26</v>
      </c>
      <c r="N3" s="10" t="s">
        <v>26</v>
      </c>
      <c r="O3" s="10" t="s">
        <v>26</v>
      </c>
      <c r="P3" s="10" t="s">
        <v>26</v>
      </c>
      <c r="Q3" s="10" t="s">
        <v>26</v>
      </c>
      <c r="R3" s="10" t="s">
        <v>26</v>
      </c>
      <c r="S3" s="22"/>
      <c r="T3" s="22"/>
      <c r="U3" s="23"/>
      <c r="V3" s="10" t="s">
        <v>26</v>
      </c>
      <c r="W3" s="24">
        <v>16</v>
      </c>
      <c r="X3" s="25" t="s">
        <v>27</v>
      </c>
      <c r="Y3" s="10" t="s">
        <v>26</v>
      </c>
      <c r="Z3" s="10"/>
      <c r="AA3" s="10"/>
      <c r="AB3" s="10"/>
      <c r="AC3" s="10"/>
      <c r="AD3" s="22"/>
      <c r="AE3" s="10"/>
      <c r="AF3" s="10"/>
      <c r="AG3" s="10"/>
      <c r="AH3" s="10"/>
      <c r="AI3" s="22"/>
      <c r="AJ3" s="26"/>
      <c r="AK3" s="26"/>
      <c r="AL3" s="22"/>
      <c r="AM3" s="26"/>
      <c r="AN3" s="26"/>
      <c r="AO3" s="10"/>
      <c r="AP3" s="22"/>
      <c r="AQ3" s="27"/>
      <c r="AR3" s="28">
        <f t="shared" ref="AR3:AR14" si="0">(W3+AQ3)/2</f>
        <v>8</v>
      </c>
    </row>
    <row r="4" spans="1:44">
      <c r="A4" s="19" t="s">
        <v>22</v>
      </c>
      <c r="B4" s="20" t="s">
        <v>23</v>
      </c>
      <c r="C4" s="21" t="s">
        <v>28</v>
      </c>
      <c r="D4" s="21" t="s">
        <v>29</v>
      </c>
      <c r="E4" s="112" t="s">
        <v>275</v>
      </c>
      <c r="F4" s="10" t="s">
        <v>26</v>
      </c>
      <c r="G4" s="10" t="s">
        <v>26</v>
      </c>
      <c r="H4" s="10" t="s">
        <v>26</v>
      </c>
      <c r="I4" s="10" t="s">
        <v>26</v>
      </c>
      <c r="J4" s="10" t="s">
        <v>26</v>
      </c>
      <c r="K4" s="22"/>
      <c r="L4" s="10" t="s">
        <v>26</v>
      </c>
      <c r="M4" s="10" t="s">
        <v>30</v>
      </c>
      <c r="N4" s="10" t="s">
        <v>31</v>
      </c>
      <c r="O4" s="10" t="s">
        <v>26</v>
      </c>
      <c r="P4" s="10" t="s">
        <v>26</v>
      </c>
      <c r="Q4" s="10" t="s">
        <v>26</v>
      </c>
      <c r="R4" s="10" t="s">
        <v>26</v>
      </c>
      <c r="S4" s="22"/>
      <c r="T4" s="22"/>
      <c r="U4" s="23"/>
      <c r="V4" s="10" t="s">
        <v>32</v>
      </c>
      <c r="W4" s="24">
        <v>15</v>
      </c>
      <c r="X4" s="25" t="s">
        <v>33</v>
      </c>
      <c r="Y4" s="10" t="s">
        <v>26</v>
      </c>
      <c r="Z4" s="10"/>
      <c r="AA4" s="10"/>
      <c r="AB4" s="10"/>
      <c r="AC4" s="10"/>
      <c r="AD4" s="22"/>
      <c r="AE4" s="10"/>
      <c r="AF4" s="10"/>
      <c r="AG4" s="10"/>
      <c r="AH4" s="10"/>
      <c r="AI4" s="22"/>
      <c r="AJ4" s="26"/>
      <c r="AK4" s="26"/>
      <c r="AL4" s="22"/>
      <c r="AM4" s="26"/>
      <c r="AN4" s="26"/>
      <c r="AO4" s="10"/>
      <c r="AP4" s="22"/>
      <c r="AQ4" s="27"/>
      <c r="AR4" s="28">
        <f t="shared" si="0"/>
        <v>7.5</v>
      </c>
    </row>
    <row r="5" spans="1:44">
      <c r="A5" s="19" t="s">
        <v>22</v>
      </c>
      <c r="B5" s="20" t="s">
        <v>23</v>
      </c>
      <c r="C5" s="21" t="s">
        <v>34</v>
      </c>
      <c r="D5" s="21" t="s">
        <v>35</v>
      </c>
      <c r="E5" s="112" t="s">
        <v>275</v>
      </c>
      <c r="F5" s="10" t="s">
        <v>26</v>
      </c>
      <c r="G5" s="10" t="s">
        <v>26</v>
      </c>
      <c r="H5" s="10" t="s">
        <v>26</v>
      </c>
      <c r="I5" s="10" t="s">
        <v>26</v>
      </c>
      <c r="J5" s="10" t="s">
        <v>26</v>
      </c>
      <c r="K5" s="22"/>
      <c r="L5" s="10" t="s">
        <v>26</v>
      </c>
      <c r="M5" s="10" t="s">
        <v>26</v>
      </c>
      <c r="N5" s="10" t="s">
        <v>26</v>
      </c>
      <c r="O5" s="10" t="s">
        <v>26</v>
      </c>
      <c r="P5" s="10" t="s">
        <v>36</v>
      </c>
      <c r="Q5" s="10" t="s">
        <v>26</v>
      </c>
      <c r="R5" s="10" t="s">
        <v>26</v>
      </c>
      <c r="S5" s="22"/>
      <c r="T5" s="22"/>
      <c r="U5" s="23"/>
      <c r="V5" s="10" t="s">
        <v>26</v>
      </c>
      <c r="W5" s="24">
        <v>17</v>
      </c>
      <c r="X5" s="29"/>
      <c r="Y5" s="10" t="s">
        <v>26</v>
      </c>
      <c r="Z5" s="10"/>
      <c r="AA5" s="10"/>
      <c r="AB5" s="10"/>
      <c r="AC5" s="10"/>
      <c r="AD5" s="22"/>
      <c r="AE5" s="10"/>
      <c r="AF5" s="10"/>
      <c r="AG5" s="10"/>
      <c r="AH5" s="10"/>
      <c r="AI5" s="22"/>
      <c r="AJ5" s="26"/>
      <c r="AK5" s="26"/>
      <c r="AL5" s="22"/>
      <c r="AM5" s="26"/>
      <c r="AN5" s="26"/>
      <c r="AO5" s="10"/>
      <c r="AP5" s="22"/>
      <c r="AQ5" s="27"/>
      <c r="AR5" s="28">
        <f t="shared" si="0"/>
        <v>8.5</v>
      </c>
    </row>
    <row r="6" spans="1:44">
      <c r="A6" s="19" t="s">
        <v>22</v>
      </c>
      <c r="B6" s="20" t="s">
        <v>23</v>
      </c>
      <c r="C6" s="21" t="s">
        <v>37</v>
      </c>
      <c r="D6" s="21" t="s">
        <v>38</v>
      </c>
      <c r="E6" s="112" t="s">
        <v>275</v>
      </c>
      <c r="F6" s="10" t="s">
        <v>26</v>
      </c>
      <c r="G6" s="10" t="s">
        <v>26</v>
      </c>
      <c r="H6" s="10" t="s">
        <v>26</v>
      </c>
      <c r="I6" s="10" t="s">
        <v>26</v>
      </c>
      <c r="J6" s="10" t="s">
        <v>26</v>
      </c>
      <c r="K6" s="22"/>
      <c r="L6" s="10" t="s">
        <v>26</v>
      </c>
      <c r="M6" s="10" t="s">
        <v>26</v>
      </c>
      <c r="N6" s="10" t="s">
        <v>26</v>
      </c>
      <c r="O6" s="10" t="s">
        <v>26</v>
      </c>
      <c r="P6" s="10" t="s">
        <v>26</v>
      </c>
      <c r="Q6" s="10" t="s">
        <v>26</v>
      </c>
      <c r="R6" s="10" t="s">
        <v>26</v>
      </c>
      <c r="S6" s="22"/>
      <c r="T6" s="22"/>
      <c r="U6" s="23"/>
      <c r="V6" s="10" t="s">
        <v>26</v>
      </c>
      <c r="W6" s="24">
        <v>16</v>
      </c>
      <c r="X6" s="29"/>
      <c r="Y6" s="10" t="s">
        <v>26</v>
      </c>
      <c r="Z6" s="10"/>
      <c r="AA6" s="10"/>
      <c r="AB6" s="10"/>
      <c r="AC6" s="10"/>
      <c r="AD6" s="22"/>
      <c r="AE6" s="10"/>
      <c r="AF6" s="10"/>
      <c r="AG6" s="10"/>
      <c r="AH6" s="10"/>
      <c r="AI6" s="22"/>
      <c r="AJ6" s="26"/>
      <c r="AK6" s="26"/>
      <c r="AL6" s="22"/>
      <c r="AM6" s="26"/>
      <c r="AN6" s="26"/>
      <c r="AO6" s="10"/>
      <c r="AP6" s="22"/>
      <c r="AQ6" s="27"/>
      <c r="AR6" s="28">
        <f t="shared" si="0"/>
        <v>8</v>
      </c>
    </row>
    <row r="7" spans="1:44">
      <c r="A7" s="19" t="s">
        <v>22</v>
      </c>
      <c r="B7" s="20" t="s">
        <v>23</v>
      </c>
      <c r="C7" s="21" t="s">
        <v>39</v>
      </c>
      <c r="D7" s="21" t="s">
        <v>40</v>
      </c>
      <c r="E7" s="112" t="s">
        <v>275</v>
      </c>
      <c r="F7" s="10" t="s">
        <v>26</v>
      </c>
      <c r="G7" s="10" t="s">
        <v>26</v>
      </c>
      <c r="H7" s="10" t="s">
        <v>26</v>
      </c>
      <c r="I7" s="10" t="s">
        <v>26</v>
      </c>
      <c r="J7" s="10" t="s">
        <v>26</v>
      </c>
      <c r="K7" s="22"/>
      <c r="L7" s="10" t="s">
        <v>26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 t="s">
        <v>26</v>
      </c>
      <c r="S7" s="22"/>
      <c r="T7" s="22"/>
      <c r="U7" s="23"/>
      <c r="V7" s="10" t="s">
        <v>26</v>
      </c>
      <c r="W7" s="24">
        <v>19</v>
      </c>
      <c r="X7" s="29"/>
      <c r="Y7" s="10" t="s">
        <v>26</v>
      </c>
      <c r="Z7" s="10"/>
      <c r="AA7" s="10"/>
      <c r="AB7" s="10"/>
      <c r="AC7" s="10"/>
      <c r="AD7" s="22"/>
      <c r="AE7" s="10"/>
      <c r="AF7" s="10"/>
      <c r="AG7" s="10"/>
      <c r="AH7" s="10"/>
      <c r="AI7" s="22"/>
      <c r="AJ7" s="26"/>
      <c r="AK7" s="26"/>
      <c r="AL7" s="22"/>
      <c r="AM7" s="26"/>
      <c r="AN7" s="26"/>
      <c r="AO7" s="10"/>
      <c r="AP7" s="22"/>
      <c r="AQ7" s="27"/>
      <c r="AR7" s="28">
        <f t="shared" si="0"/>
        <v>9.5</v>
      </c>
    </row>
    <row r="8" spans="1:44">
      <c r="A8" s="19" t="s">
        <v>22</v>
      </c>
      <c r="B8" s="20" t="s">
        <v>23</v>
      </c>
      <c r="C8" s="21" t="s">
        <v>41</v>
      </c>
      <c r="D8" s="21" t="s">
        <v>42</v>
      </c>
      <c r="E8" s="112" t="s">
        <v>275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31</v>
      </c>
      <c r="K8" s="22"/>
      <c r="L8" s="10" t="s">
        <v>26</v>
      </c>
      <c r="M8" s="10" t="s">
        <v>26</v>
      </c>
      <c r="N8" s="10" t="s">
        <v>26</v>
      </c>
      <c r="O8" s="10" t="s">
        <v>26</v>
      </c>
      <c r="P8" s="10" t="s">
        <v>26</v>
      </c>
      <c r="Q8" s="10" t="s">
        <v>26</v>
      </c>
      <c r="R8" s="10" t="s">
        <v>26</v>
      </c>
      <c r="S8" s="22"/>
      <c r="T8" s="22"/>
      <c r="U8" s="23"/>
      <c r="V8" s="10" t="s">
        <v>26</v>
      </c>
      <c r="W8" s="24">
        <v>15</v>
      </c>
      <c r="X8" s="29"/>
      <c r="Y8" s="10" t="s">
        <v>26</v>
      </c>
      <c r="Z8" s="10"/>
      <c r="AA8" s="10"/>
      <c r="AB8" s="10"/>
      <c r="AC8" s="10"/>
      <c r="AD8" s="22"/>
      <c r="AE8" s="10"/>
      <c r="AF8" s="10"/>
      <c r="AG8" s="10"/>
      <c r="AH8" s="10"/>
      <c r="AI8" s="22"/>
      <c r="AJ8" s="26"/>
      <c r="AK8" s="26"/>
      <c r="AL8" s="22"/>
      <c r="AM8" s="26"/>
      <c r="AN8" s="26"/>
      <c r="AO8" s="10"/>
      <c r="AP8" s="22"/>
      <c r="AQ8" s="27"/>
      <c r="AR8" s="28">
        <f t="shared" si="0"/>
        <v>7.5</v>
      </c>
    </row>
    <row r="9" spans="1:44">
      <c r="A9" s="19" t="s">
        <v>22</v>
      </c>
      <c r="B9" s="20" t="s">
        <v>23</v>
      </c>
      <c r="C9" s="21" t="s">
        <v>43</v>
      </c>
      <c r="D9" s="21" t="s">
        <v>44</v>
      </c>
      <c r="E9" s="112" t="s">
        <v>275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22"/>
      <c r="L9" s="10" t="s">
        <v>26</v>
      </c>
      <c r="M9" s="10" t="s">
        <v>26</v>
      </c>
      <c r="N9" s="10" t="s">
        <v>26</v>
      </c>
      <c r="O9" s="10" t="s">
        <v>26</v>
      </c>
      <c r="P9" s="10" t="s">
        <v>32</v>
      </c>
      <c r="Q9" s="10" t="s">
        <v>32</v>
      </c>
      <c r="R9" s="10" t="s">
        <v>32</v>
      </c>
      <c r="S9" s="22"/>
      <c r="T9" s="22"/>
      <c r="U9" s="23"/>
      <c r="V9" s="10" t="s">
        <v>26</v>
      </c>
      <c r="W9" s="24">
        <v>19</v>
      </c>
      <c r="X9" s="29"/>
      <c r="Y9" s="30" t="s">
        <v>45</v>
      </c>
      <c r="Z9" s="31"/>
      <c r="AA9" s="31"/>
      <c r="AB9" s="31"/>
      <c r="AC9" s="31"/>
      <c r="AD9" s="22"/>
      <c r="AE9" s="31"/>
      <c r="AF9" s="31"/>
      <c r="AG9" s="31"/>
      <c r="AH9" s="31"/>
      <c r="AI9" s="22"/>
      <c r="AJ9" s="31"/>
      <c r="AK9" s="31"/>
      <c r="AL9" s="22"/>
      <c r="AM9" s="31"/>
      <c r="AN9" s="31"/>
      <c r="AO9" s="31"/>
      <c r="AP9" s="22"/>
      <c r="AQ9" s="27"/>
      <c r="AR9" s="28">
        <f t="shared" si="0"/>
        <v>9.5</v>
      </c>
    </row>
    <row r="10" spans="1:44">
      <c r="A10" s="19" t="s">
        <v>22</v>
      </c>
      <c r="B10" s="32" t="s">
        <v>46</v>
      </c>
      <c r="C10" s="21" t="s">
        <v>47</v>
      </c>
      <c r="D10" s="21" t="s">
        <v>48</v>
      </c>
      <c r="E10" s="112" t="s">
        <v>275</v>
      </c>
      <c r="F10" s="10" t="s">
        <v>26</v>
      </c>
      <c r="G10" s="10" t="s">
        <v>26</v>
      </c>
      <c r="H10" s="10" t="s">
        <v>26</v>
      </c>
      <c r="I10" s="10" t="s">
        <v>26</v>
      </c>
      <c r="J10" s="10" t="s">
        <v>26</v>
      </c>
      <c r="K10" s="22"/>
      <c r="L10" s="10" t="s">
        <v>26</v>
      </c>
      <c r="M10" s="10" t="s">
        <v>26</v>
      </c>
      <c r="N10" s="10" t="s">
        <v>26</v>
      </c>
      <c r="O10" s="10" t="s">
        <v>31</v>
      </c>
      <c r="P10" s="10" t="s">
        <v>32</v>
      </c>
      <c r="Q10" s="10" t="s">
        <v>26</v>
      </c>
      <c r="R10" s="10" t="s">
        <v>26</v>
      </c>
      <c r="S10" s="22"/>
      <c r="T10" s="22"/>
      <c r="U10" s="23"/>
      <c r="V10" s="10" t="s">
        <v>26</v>
      </c>
      <c r="W10" s="24">
        <v>15</v>
      </c>
      <c r="X10" s="29"/>
      <c r="Y10" s="10" t="s">
        <v>26</v>
      </c>
      <c r="Z10" s="10"/>
      <c r="AA10" s="10"/>
      <c r="AB10" s="10"/>
      <c r="AC10" s="10"/>
      <c r="AD10" s="22"/>
      <c r="AE10" s="10"/>
      <c r="AF10" s="10"/>
      <c r="AG10" s="10"/>
      <c r="AH10" s="10"/>
      <c r="AI10" s="22"/>
      <c r="AJ10" s="26"/>
      <c r="AK10" s="26"/>
      <c r="AL10" s="22"/>
      <c r="AM10" s="26"/>
      <c r="AN10" s="26"/>
      <c r="AO10" s="10" t="s">
        <v>30</v>
      </c>
      <c r="AP10" s="22"/>
      <c r="AQ10" s="27"/>
      <c r="AR10" s="28">
        <f t="shared" si="0"/>
        <v>7.5</v>
      </c>
    </row>
    <row r="11" spans="1:44">
      <c r="A11" s="19" t="s">
        <v>22</v>
      </c>
      <c r="B11" s="33" t="s">
        <v>46</v>
      </c>
      <c r="C11" s="34" t="s">
        <v>49</v>
      </c>
      <c r="D11" s="34" t="s">
        <v>50</v>
      </c>
      <c r="E11" s="112" t="s">
        <v>275</v>
      </c>
      <c r="F11" s="10" t="s">
        <v>26</v>
      </c>
      <c r="G11" s="10" t="s">
        <v>26</v>
      </c>
      <c r="H11" s="10" t="s">
        <v>30</v>
      </c>
      <c r="I11" s="35" t="s">
        <v>51</v>
      </c>
      <c r="J11" s="35" t="s">
        <v>51</v>
      </c>
      <c r="K11" s="22"/>
      <c r="L11" s="35" t="s">
        <v>51</v>
      </c>
      <c r="M11" s="10" t="s">
        <v>32</v>
      </c>
      <c r="N11" s="10" t="s">
        <v>32</v>
      </c>
      <c r="O11" s="10" t="s">
        <v>32</v>
      </c>
      <c r="P11" s="10" t="s">
        <v>32</v>
      </c>
      <c r="Q11" s="10" t="s">
        <v>26</v>
      </c>
      <c r="R11" s="35" t="s">
        <v>51</v>
      </c>
      <c r="S11" s="22"/>
      <c r="T11" s="22"/>
      <c r="U11" s="35" t="s">
        <v>51</v>
      </c>
      <c r="V11" s="10" t="s">
        <v>26</v>
      </c>
      <c r="W11" s="24"/>
      <c r="X11" s="29"/>
      <c r="Y11" s="10" t="s">
        <v>26</v>
      </c>
      <c r="Z11" s="10"/>
      <c r="AA11" s="35" t="s">
        <v>51</v>
      </c>
      <c r="AB11" s="35" t="s">
        <v>51</v>
      </c>
      <c r="AC11" s="35" t="s">
        <v>51</v>
      </c>
      <c r="AD11" s="22"/>
      <c r="AE11" s="35" t="s">
        <v>51</v>
      </c>
      <c r="AF11" s="10"/>
      <c r="AG11" s="10"/>
      <c r="AH11" s="10"/>
      <c r="AI11" s="22"/>
      <c r="AJ11" s="35" t="s">
        <v>51</v>
      </c>
      <c r="AK11" s="35" t="s">
        <v>51</v>
      </c>
      <c r="AL11" s="22"/>
      <c r="AM11" s="35" t="s">
        <v>51</v>
      </c>
      <c r="AN11" s="26"/>
      <c r="AO11" s="10" t="s">
        <v>52</v>
      </c>
      <c r="AP11" s="22"/>
      <c r="AQ11" s="27"/>
      <c r="AR11" s="28">
        <f t="shared" si="0"/>
        <v>0</v>
      </c>
    </row>
    <row r="12" spans="1:44">
      <c r="A12" s="19" t="s">
        <v>22</v>
      </c>
      <c r="B12" s="32" t="s">
        <v>46</v>
      </c>
      <c r="C12" s="21" t="s">
        <v>53</v>
      </c>
      <c r="D12" s="21" t="s">
        <v>54</v>
      </c>
      <c r="E12" s="112" t="s">
        <v>275</v>
      </c>
      <c r="F12" s="10" t="s">
        <v>26</v>
      </c>
      <c r="G12" s="10" t="s">
        <v>36</v>
      </c>
      <c r="H12" s="10" t="s">
        <v>32</v>
      </c>
      <c r="I12" s="10" t="s">
        <v>32</v>
      </c>
      <c r="J12" s="10" t="s">
        <v>32</v>
      </c>
      <c r="K12" s="22"/>
      <c r="L12" s="10" t="s">
        <v>26</v>
      </c>
      <c r="M12" s="10" t="s">
        <v>26</v>
      </c>
      <c r="N12" s="10" t="s">
        <v>30</v>
      </c>
      <c r="O12" s="10" t="s">
        <v>36</v>
      </c>
      <c r="P12" s="10" t="s">
        <v>26</v>
      </c>
      <c r="Q12" s="10" t="s">
        <v>30</v>
      </c>
      <c r="R12" s="10" t="s">
        <v>30</v>
      </c>
      <c r="S12" s="22"/>
      <c r="T12" s="22"/>
      <c r="U12" s="23"/>
      <c r="V12" s="10" t="s">
        <v>30</v>
      </c>
      <c r="W12" s="24">
        <v>15</v>
      </c>
      <c r="X12" s="29"/>
      <c r="Y12" s="10" t="s">
        <v>30</v>
      </c>
      <c r="Z12" s="10"/>
      <c r="AA12" s="10"/>
      <c r="AB12" s="10"/>
      <c r="AC12" s="10"/>
      <c r="AD12" s="22"/>
      <c r="AE12" s="10"/>
      <c r="AF12" s="10"/>
      <c r="AG12" s="10"/>
      <c r="AH12" s="10"/>
      <c r="AI12" s="22"/>
      <c r="AJ12" s="26"/>
      <c r="AK12" s="26"/>
      <c r="AL12" s="22"/>
      <c r="AM12" s="26"/>
      <c r="AN12" s="26"/>
      <c r="AO12" s="10" t="s">
        <v>30</v>
      </c>
      <c r="AP12" s="22"/>
      <c r="AQ12" s="27"/>
      <c r="AR12" s="28">
        <f t="shared" si="0"/>
        <v>7.5</v>
      </c>
    </row>
    <row r="13" spans="1:44">
      <c r="A13" s="19" t="s">
        <v>22</v>
      </c>
      <c r="B13" s="20" t="s">
        <v>46</v>
      </c>
      <c r="C13" s="21" t="s">
        <v>55</v>
      </c>
      <c r="D13" s="21" t="s">
        <v>56</v>
      </c>
      <c r="E13" s="112" t="s">
        <v>275</v>
      </c>
      <c r="F13" s="10" t="s">
        <v>26</v>
      </c>
      <c r="G13" s="10" t="s">
        <v>26</v>
      </c>
      <c r="H13" s="10" t="s">
        <v>26</v>
      </c>
      <c r="I13" s="10" t="s">
        <v>26</v>
      </c>
      <c r="J13" s="10" t="s">
        <v>26</v>
      </c>
      <c r="K13" s="22"/>
      <c r="L13" s="10" t="s">
        <v>26</v>
      </c>
      <c r="M13" s="10" t="s">
        <v>26</v>
      </c>
      <c r="N13" s="10" t="s">
        <v>26</v>
      </c>
      <c r="O13" s="10" t="s">
        <v>26</v>
      </c>
      <c r="P13" s="10" t="s">
        <v>26</v>
      </c>
      <c r="Q13" s="10" t="s">
        <v>26</v>
      </c>
      <c r="R13" s="10" t="s">
        <v>26</v>
      </c>
      <c r="S13" s="22"/>
      <c r="T13" s="22"/>
      <c r="U13" s="23"/>
      <c r="V13" s="10" t="s">
        <v>26</v>
      </c>
      <c r="W13" s="24">
        <v>18</v>
      </c>
      <c r="X13" s="29"/>
      <c r="Y13" s="10" t="s">
        <v>26</v>
      </c>
      <c r="Z13" s="10"/>
      <c r="AA13" s="10"/>
      <c r="AB13" s="10"/>
      <c r="AC13" s="10"/>
      <c r="AD13" s="22"/>
      <c r="AE13" s="10"/>
      <c r="AF13" s="10"/>
      <c r="AG13" s="10"/>
      <c r="AH13" s="10"/>
      <c r="AI13" s="22"/>
      <c r="AJ13" s="26"/>
      <c r="AK13" s="26"/>
      <c r="AL13" s="22"/>
      <c r="AM13" s="26"/>
      <c r="AN13" s="26"/>
      <c r="AO13" s="10" t="s">
        <v>30</v>
      </c>
      <c r="AP13" s="22"/>
      <c r="AQ13" s="27"/>
      <c r="AR13" s="28">
        <f t="shared" si="0"/>
        <v>9</v>
      </c>
    </row>
    <row r="14" spans="1:44">
      <c r="A14" s="19" t="s">
        <v>22</v>
      </c>
      <c r="B14" s="32" t="s">
        <v>46</v>
      </c>
      <c r="C14" s="21" t="s">
        <v>57</v>
      </c>
      <c r="D14" s="21" t="s">
        <v>58</v>
      </c>
      <c r="E14" s="112" t="s">
        <v>275</v>
      </c>
      <c r="F14" s="10" t="s">
        <v>26</v>
      </c>
      <c r="G14" s="10" t="s">
        <v>26</v>
      </c>
      <c r="H14" s="10" t="s">
        <v>26</v>
      </c>
      <c r="I14" s="10" t="s">
        <v>36</v>
      </c>
      <c r="J14" s="10" t="s">
        <v>26</v>
      </c>
      <c r="K14" s="22"/>
      <c r="L14" s="10" t="s">
        <v>26</v>
      </c>
      <c r="M14" s="10" t="s">
        <v>26</v>
      </c>
      <c r="N14" s="10" t="s">
        <v>26</v>
      </c>
      <c r="O14" s="10" t="s">
        <v>26</v>
      </c>
      <c r="P14" s="10" t="s">
        <v>26</v>
      </c>
      <c r="Q14" s="10" t="s">
        <v>26</v>
      </c>
      <c r="R14" s="10" t="s">
        <v>26</v>
      </c>
      <c r="S14" s="22"/>
      <c r="T14" s="22"/>
      <c r="U14" s="23"/>
      <c r="V14" s="10" t="s">
        <v>26</v>
      </c>
      <c r="W14" s="24">
        <v>17</v>
      </c>
      <c r="X14" s="29"/>
      <c r="Y14" s="10" t="s">
        <v>26</v>
      </c>
      <c r="Z14" s="10"/>
      <c r="AA14" s="10"/>
      <c r="AB14" s="10"/>
      <c r="AC14" s="10"/>
      <c r="AD14" s="22"/>
      <c r="AE14" s="10"/>
      <c r="AF14" s="10"/>
      <c r="AG14" s="10"/>
      <c r="AH14" s="10"/>
      <c r="AI14" s="22"/>
      <c r="AJ14" s="26"/>
      <c r="AK14" s="26"/>
      <c r="AL14" s="22"/>
      <c r="AM14" s="26"/>
      <c r="AN14" s="26"/>
      <c r="AO14" s="10" t="s">
        <v>30</v>
      </c>
      <c r="AP14" s="22"/>
      <c r="AQ14" s="27"/>
      <c r="AR14" s="28">
        <f t="shared" si="0"/>
        <v>8.5</v>
      </c>
    </row>
    <row r="15" spans="1:44">
      <c r="A15" s="36"/>
      <c r="B15" s="37"/>
      <c r="C15" s="38"/>
      <c r="D15" s="39"/>
      <c r="E15" s="112" t="s">
        <v>275</v>
      </c>
      <c r="F15" s="10"/>
      <c r="G15" s="10"/>
      <c r="H15" s="10"/>
      <c r="I15" s="10"/>
      <c r="J15" s="10"/>
      <c r="K15" s="22"/>
      <c r="L15" s="10"/>
      <c r="M15" s="10"/>
      <c r="N15" s="10"/>
      <c r="O15" s="10"/>
      <c r="P15" s="10"/>
      <c r="Q15" s="10"/>
      <c r="R15" s="10"/>
      <c r="S15" s="22"/>
      <c r="T15" s="22"/>
      <c r="U15" s="10"/>
      <c r="V15" s="10"/>
      <c r="W15" s="10"/>
      <c r="X15" s="29"/>
      <c r="Y15" s="10"/>
      <c r="Z15" s="10"/>
      <c r="AA15" s="10"/>
      <c r="AB15" s="10"/>
      <c r="AC15" s="10"/>
      <c r="AD15" s="22"/>
      <c r="AE15" s="10"/>
      <c r="AF15" s="10"/>
      <c r="AG15" s="10"/>
      <c r="AH15" s="10"/>
      <c r="AI15" s="22"/>
      <c r="AJ15" s="10"/>
      <c r="AK15" s="10"/>
      <c r="AL15" s="22"/>
      <c r="AM15" s="10"/>
      <c r="AN15" s="10"/>
      <c r="AO15" s="10"/>
      <c r="AP15" s="22"/>
      <c r="AQ15" s="40"/>
      <c r="AR15" s="10"/>
    </row>
    <row r="16" spans="1:44">
      <c r="A16" s="36"/>
      <c r="B16" s="37"/>
      <c r="C16" s="41" t="s">
        <v>59</v>
      </c>
      <c r="D16" s="39"/>
      <c r="E16" s="112" t="s">
        <v>275</v>
      </c>
      <c r="F16" s="10"/>
      <c r="G16" s="10"/>
      <c r="H16" s="10"/>
      <c r="I16" s="10"/>
      <c r="J16" s="10"/>
      <c r="K16" s="22"/>
      <c r="L16" s="10"/>
      <c r="M16" s="10"/>
      <c r="N16" s="10"/>
      <c r="O16" s="10"/>
      <c r="P16" s="10"/>
      <c r="Q16" s="10"/>
      <c r="R16" s="10"/>
      <c r="S16" s="22"/>
      <c r="T16" s="22"/>
      <c r="U16" s="10"/>
      <c r="V16" s="10"/>
      <c r="W16" s="10"/>
      <c r="X16" s="29"/>
      <c r="Y16" s="10"/>
      <c r="Z16" s="10"/>
      <c r="AA16" s="10"/>
      <c r="AB16" s="10"/>
      <c r="AC16" s="10"/>
      <c r="AD16" s="22"/>
      <c r="AE16" s="10"/>
      <c r="AF16" s="10"/>
      <c r="AG16" s="10"/>
      <c r="AH16" s="10"/>
      <c r="AI16" s="22"/>
      <c r="AJ16" s="10"/>
      <c r="AK16" s="10"/>
      <c r="AL16" s="22"/>
      <c r="AM16" s="10"/>
      <c r="AN16" s="10"/>
      <c r="AO16" s="10"/>
      <c r="AP16" s="22"/>
      <c r="AQ16" s="40"/>
      <c r="AR16" s="10"/>
    </row>
    <row r="17" spans="1:44">
      <c r="A17" s="36"/>
      <c r="B17" s="37"/>
      <c r="C17" s="39"/>
      <c r="D17" s="39"/>
      <c r="E17" s="112" t="s">
        <v>275</v>
      </c>
      <c r="F17" s="10"/>
      <c r="G17" s="10"/>
      <c r="H17" s="10"/>
      <c r="I17" s="10"/>
      <c r="J17" s="10"/>
      <c r="K17" s="22"/>
      <c r="L17" s="10"/>
      <c r="M17" s="10"/>
      <c r="N17" s="10"/>
      <c r="O17" s="10"/>
      <c r="P17" s="10"/>
      <c r="Q17" s="10"/>
      <c r="R17" s="10"/>
      <c r="S17" s="22"/>
      <c r="T17" s="22"/>
      <c r="U17" s="10"/>
      <c r="V17" s="10"/>
      <c r="W17" s="10"/>
      <c r="X17" s="29"/>
      <c r="Y17" s="10"/>
      <c r="Z17" s="10"/>
      <c r="AA17" s="10"/>
      <c r="AB17" s="10"/>
      <c r="AC17" s="10"/>
      <c r="AD17" s="22"/>
      <c r="AE17" s="10"/>
      <c r="AF17" s="10"/>
      <c r="AG17" s="10"/>
      <c r="AH17" s="10"/>
      <c r="AI17" s="22"/>
      <c r="AJ17" s="10"/>
      <c r="AK17" s="10"/>
      <c r="AL17" s="22"/>
      <c r="AM17" s="10"/>
      <c r="AN17" s="10"/>
      <c r="AO17" s="10"/>
      <c r="AP17" s="22"/>
      <c r="AQ17" s="40"/>
      <c r="AR17" s="10"/>
    </row>
    <row r="18" spans="1:44">
      <c r="A18" s="42" t="s">
        <v>60</v>
      </c>
      <c r="B18" s="32" t="s">
        <v>23</v>
      </c>
      <c r="C18" s="21" t="s">
        <v>61</v>
      </c>
      <c r="D18" s="21" t="s">
        <v>62</v>
      </c>
      <c r="E18" s="112" t="s">
        <v>275</v>
      </c>
      <c r="F18" s="10" t="s">
        <v>26</v>
      </c>
      <c r="G18" s="10" t="s">
        <v>26</v>
      </c>
      <c r="H18" s="10" t="s">
        <v>26</v>
      </c>
      <c r="I18" s="10" t="s">
        <v>26</v>
      </c>
      <c r="J18" s="10" t="s">
        <v>26</v>
      </c>
      <c r="K18" s="22"/>
      <c r="L18" s="10" t="s">
        <v>26</v>
      </c>
      <c r="M18" s="10" t="s">
        <v>26</v>
      </c>
      <c r="N18" s="10" t="s">
        <v>26</v>
      </c>
      <c r="O18" s="10" t="s">
        <v>26</v>
      </c>
      <c r="P18" s="10" t="s">
        <v>26</v>
      </c>
      <c r="Q18" s="10" t="s">
        <v>26</v>
      </c>
      <c r="R18" s="10" t="s">
        <v>30</v>
      </c>
      <c r="S18" s="22"/>
      <c r="T18" s="22"/>
      <c r="U18" s="23"/>
      <c r="V18" s="10" t="s">
        <v>26</v>
      </c>
      <c r="W18" s="24">
        <v>16</v>
      </c>
      <c r="X18" s="29"/>
      <c r="Y18" s="10" t="s">
        <v>26</v>
      </c>
      <c r="Z18" s="10"/>
      <c r="AA18" s="10"/>
      <c r="AB18" s="10"/>
      <c r="AC18" s="10"/>
      <c r="AD18" s="22"/>
      <c r="AE18" s="10"/>
      <c r="AF18" s="10"/>
      <c r="AG18" s="10"/>
      <c r="AH18" s="10"/>
      <c r="AI18" s="22"/>
      <c r="AJ18" s="26"/>
      <c r="AK18" s="26"/>
      <c r="AL18" s="22"/>
      <c r="AM18" s="26"/>
      <c r="AN18" s="26"/>
      <c r="AO18" s="10"/>
      <c r="AP18" s="22"/>
      <c r="AQ18" s="27"/>
      <c r="AR18" s="28">
        <f t="shared" ref="AR18:AR28" si="1">(W18+AQ18)/2</f>
        <v>8</v>
      </c>
    </row>
    <row r="19" spans="1:44">
      <c r="A19" s="42" t="s">
        <v>60</v>
      </c>
      <c r="B19" s="32" t="s">
        <v>23</v>
      </c>
      <c r="C19" s="21" t="s">
        <v>63</v>
      </c>
      <c r="D19" s="21" t="s">
        <v>64</v>
      </c>
      <c r="E19" s="112" t="s">
        <v>275</v>
      </c>
      <c r="F19" s="10" t="s">
        <v>26</v>
      </c>
      <c r="G19" s="10" t="s">
        <v>26</v>
      </c>
      <c r="H19" s="10" t="s">
        <v>26</v>
      </c>
      <c r="I19" s="10" t="s">
        <v>26</v>
      </c>
      <c r="J19" s="10" t="s">
        <v>26</v>
      </c>
      <c r="K19" s="22"/>
      <c r="L19" s="10" t="s">
        <v>26</v>
      </c>
      <c r="M19" s="10" t="s">
        <v>26</v>
      </c>
      <c r="N19" s="10" t="s">
        <v>26</v>
      </c>
      <c r="O19" s="10" t="s">
        <v>26</v>
      </c>
      <c r="P19" s="10" t="s">
        <v>26</v>
      </c>
      <c r="Q19" s="10" t="s">
        <v>26</v>
      </c>
      <c r="R19" s="10" t="s">
        <v>26</v>
      </c>
      <c r="S19" s="22"/>
      <c r="T19" s="22"/>
      <c r="U19" s="23"/>
      <c r="V19" s="10" t="s">
        <v>32</v>
      </c>
      <c r="W19" s="24">
        <v>17</v>
      </c>
      <c r="X19" s="29"/>
      <c r="Y19" s="10" t="s">
        <v>26</v>
      </c>
      <c r="Z19" s="10"/>
      <c r="AA19" s="10"/>
      <c r="AB19" s="10"/>
      <c r="AC19" s="10"/>
      <c r="AD19" s="22"/>
      <c r="AE19" s="10"/>
      <c r="AF19" s="10"/>
      <c r="AG19" s="10"/>
      <c r="AH19" s="10"/>
      <c r="AI19" s="22"/>
      <c r="AJ19" s="26"/>
      <c r="AK19" s="26"/>
      <c r="AL19" s="22"/>
      <c r="AM19" s="26"/>
      <c r="AN19" s="26"/>
      <c r="AO19" s="10"/>
      <c r="AP19" s="22"/>
      <c r="AQ19" s="27"/>
      <c r="AR19" s="28">
        <f t="shared" si="1"/>
        <v>8.5</v>
      </c>
    </row>
    <row r="20" spans="1:44">
      <c r="A20" s="42" t="s">
        <v>60</v>
      </c>
      <c r="B20" s="32" t="s">
        <v>23</v>
      </c>
      <c r="C20" s="21" t="s">
        <v>65</v>
      </c>
      <c r="D20" s="21" t="s">
        <v>66</v>
      </c>
      <c r="E20" s="112" t="s">
        <v>275</v>
      </c>
      <c r="F20" s="10" t="s">
        <v>26</v>
      </c>
      <c r="G20" s="10" t="s">
        <v>26</v>
      </c>
      <c r="H20" s="10" t="s">
        <v>26</v>
      </c>
      <c r="I20" s="10" t="s">
        <v>26</v>
      </c>
      <c r="J20" s="10" t="s">
        <v>31</v>
      </c>
      <c r="K20" s="22"/>
      <c r="L20" s="10" t="s">
        <v>26</v>
      </c>
      <c r="M20" s="10" t="s">
        <v>26</v>
      </c>
      <c r="N20" s="10" t="s">
        <v>26</v>
      </c>
      <c r="O20" s="10" t="s">
        <v>26</v>
      </c>
      <c r="P20" s="10" t="s">
        <v>26</v>
      </c>
      <c r="Q20" s="10" t="s">
        <v>26</v>
      </c>
      <c r="R20" s="10" t="s">
        <v>26</v>
      </c>
      <c r="S20" s="22"/>
      <c r="T20" s="22"/>
      <c r="U20" s="23"/>
      <c r="V20" s="10" t="s">
        <v>26</v>
      </c>
      <c r="W20" s="24">
        <v>16</v>
      </c>
      <c r="X20" s="29"/>
      <c r="Y20" s="10" t="s">
        <v>26</v>
      </c>
      <c r="Z20" s="10"/>
      <c r="AA20" s="10"/>
      <c r="AB20" s="10"/>
      <c r="AC20" s="10"/>
      <c r="AD20" s="22"/>
      <c r="AE20" s="10"/>
      <c r="AF20" s="10"/>
      <c r="AG20" s="10"/>
      <c r="AH20" s="10"/>
      <c r="AI20" s="22"/>
      <c r="AJ20" s="26"/>
      <c r="AK20" s="26"/>
      <c r="AL20" s="22"/>
      <c r="AM20" s="26"/>
      <c r="AN20" s="26"/>
      <c r="AO20" s="10"/>
      <c r="AP20" s="22"/>
      <c r="AQ20" s="27"/>
      <c r="AR20" s="28">
        <f t="shared" si="1"/>
        <v>8</v>
      </c>
    </row>
    <row r="21" spans="1:44">
      <c r="A21" s="42" t="s">
        <v>60</v>
      </c>
      <c r="B21" s="32" t="s">
        <v>23</v>
      </c>
      <c r="C21" s="21" t="s">
        <v>67</v>
      </c>
      <c r="D21" s="21" t="s">
        <v>40</v>
      </c>
      <c r="E21" s="112" t="s">
        <v>275</v>
      </c>
      <c r="F21" s="10" t="s">
        <v>26</v>
      </c>
      <c r="G21" s="10" t="s">
        <v>26</v>
      </c>
      <c r="H21" s="10" t="s">
        <v>26</v>
      </c>
      <c r="I21" s="10" t="s">
        <v>26</v>
      </c>
      <c r="J21" s="10" t="s">
        <v>26</v>
      </c>
      <c r="K21" s="22"/>
      <c r="L21" s="10" t="s">
        <v>26</v>
      </c>
      <c r="M21" s="10" t="s">
        <v>26</v>
      </c>
      <c r="N21" s="10" t="s">
        <v>26</v>
      </c>
      <c r="O21" s="10" t="s">
        <v>26</v>
      </c>
      <c r="P21" s="10" t="s">
        <v>26</v>
      </c>
      <c r="Q21" s="10" t="s">
        <v>26</v>
      </c>
      <c r="R21" s="10" t="s">
        <v>26</v>
      </c>
      <c r="S21" s="22"/>
      <c r="T21" s="22"/>
      <c r="U21" s="23"/>
      <c r="V21" s="10" t="s">
        <v>26</v>
      </c>
      <c r="W21" s="24">
        <v>19</v>
      </c>
      <c r="X21" s="29"/>
      <c r="Y21" s="10" t="s">
        <v>26</v>
      </c>
      <c r="Z21" s="10"/>
      <c r="AA21" s="10"/>
      <c r="AB21" s="10"/>
      <c r="AC21" s="10"/>
      <c r="AD21" s="22"/>
      <c r="AE21" s="10"/>
      <c r="AF21" s="10"/>
      <c r="AG21" s="10"/>
      <c r="AH21" s="10"/>
      <c r="AI21" s="22"/>
      <c r="AJ21" s="26"/>
      <c r="AK21" s="26"/>
      <c r="AL21" s="22"/>
      <c r="AM21" s="26"/>
      <c r="AN21" s="26"/>
      <c r="AO21" s="10"/>
      <c r="AP21" s="22"/>
      <c r="AQ21" s="27"/>
      <c r="AR21" s="28">
        <f t="shared" si="1"/>
        <v>9.5</v>
      </c>
    </row>
    <row r="22" spans="1:44">
      <c r="A22" s="42" t="s">
        <v>60</v>
      </c>
      <c r="B22" s="32" t="s">
        <v>23</v>
      </c>
      <c r="C22" s="21" t="s">
        <v>68</v>
      </c>
      <c r="D22" s="21" t="s">
        <v>69</v>
      </c>
      <c r="E22" s="112" t="s">
        <v>275</v>
      </c>
      <c r="F22" s="10" t="s">
        <v>26</v>
      </c>
      <c r="G22" s="10" t="s">
        <v>26</v>
      </c>
      <c r="H22" s="10" t="s">
        <v>26</v>
      </c>
      <c r="I22" s="10" t="s">
        <v>26</v>
      </c>
      <c r="J22" s="10" t="s">
        <v>26</v>
      </c>
      <c r="K22" s="22"/>
      <c r="L22" s="10" t="s">
        <v>26</v>
      </c>
      <c r="M22" s="10" t="s">
        <v>26</v>
      </c>
      <c r="N22" s="10" t="s">
        <v>26</v>
      </c>
      <c r="O22" s="10" t="s">
        <v>26</v>
      </c>
      <c r="P22" s="10" t="s">
        <v>30</v>
      </c>
      <c r="Q22" s="10" t="s">
        <v>26</v>
      </c>
      <c r="R22" s="10" t="s">
        <v>26</v>
      </c>
      <c r="S22" s="22"/>
      <c r="T22" s="22"/>
      <c r="U22" s="23"/>
      <c r="V22" s="10" t="s">
        <v>26</v>
      </c>
      <c r="W22" s="24">
        <v>20</v>
      </c>
      <c r="X22" s="29"/>
      <c r="Y22" s="10" t="s">
        <v>26</v>
      </c>
      <c r="Z22" s="10"/>
      <c r="AA22" s="10"/>
      <c r="AB22" s="10"/>
      <c r="AC22" s="10"/>
      <c r="AD22" s="22"/>
      <c r="AE22" s="10"/>
      <c r="AF22" s="10"/>
      <c r="AG22" s="10"/>
      <c r="AH22" s="10"/>
      <c r="AI22" s="22"/>
      <c r="AJ22" s="26"/>
      <c r="AK22" s="26"/>
      <c r="AL22" s="22"/>
      <c r="AM22" s="26"/>
      <c r="AN22" s="26"/>
      <c r="AO22" s="10"/>
      <c r="AP22" s="22"/>
      <c r="AQ22" s="27"/>
      <c r="AR22" s="28">
        <f t="shared" si="1"/>
        <v>10</v>
      </c>
    </row>
    <row r="23" spans="1:44">
      <c r="A23" s="42" t="s">
        <v>60</v>
      </c>
      <c r="B23" s="32" t="s">
        <v>23</v>
      </c>
      <c r="C23" s="21" t="s">
        <v>70</v>
      </c>
      <c r="D23" s="21" t="s">
        <v>71</v>
      </c>
      <c r="E23" s="112" t="s">
        <v>275</v>
      </c>
      <c r="F23" s="10" t="s">
        <v>26</v>
      </c>
      <c r="G23" s="10" t="s">
        <v>26</v>
      </c>
      <c r="H23" s="10" t="s">
        <v>26</v>
      </c>
      <c r="I23" s="10" t="s">
        <v>26</v>
      </c>
      <c r="J23" s="10" t="s">
        <v>26</v>
      </c>
      <c r="K23" s="22"/>
      <c r="L23" s="10" t="s">
        <v>26</v>
      </c>
      <c r="M23" s="10" t="s">
        <v>30</v>
      </c>
      <c r="N23" s="10" t="s">
        <v>26</v>
      </c>
      <c r="O23" s="10" t="s">
        <v>26</v>
      </c>
      <c r="P23" s="10" t="s">
        <v>30</v>
      </c>
      <c r="Q23" s="10" t="s">
        <v>26</v>
      </c>
      <c r="R23" s="10" t="s">
        <v>26</v>
      </c>
      <c r="S23" s="22"/>
      <c r="T23" s="22"/>
      <c r="U23" s="23"/>
      <c r="V23" s="10" t="s">
        <v>26</v>
      </c>
      <c r="W23" s="24">
        <v>16</v>
      </c>
      <c r="X23" s="29"/>
      <c r="Y23" s="10" t="s">
        <v>26</v>
      </c>
      <c r="Z23" s="10"/>
      <c r="AA23" s="10"/>
      <c r="AB23" s="10"/>
      <c r="AC23" s="10"/>
      <c r="AD23" s="22"/>
      <c r="AE23" s="10"/>
      <c r="AF23" s="10"/>
      <c r="AG23" s="10"/>
      <c r="AH23" s="10"/>
      <c r="AI23" s="22"/>
      <c r="AJ23" s="26"/>
      <c r="AK23" s="26"/>
      <c r="AL23" s="22"/>
      <c r="AM23" s="26"/>
      <c r="AN23" s="26"/>
      <c r="AO23" s="10"/>
      <c r="AP23" s="22"/>
      <c r="AQ23" s="27"/>
      <c r="AR23" s="28">
        <f t="shared" si="1"/>
        <v>8</v>
      </c>
    </row>
    <row r="24" spans="1:44">
      <c r="A24" s="42" t="s">
        <v>60</v>
      </c>
      <c r="B24" s="32" t="s">
        <v>23</v>
      </c>
      <c r="C24" s="21" t="s">
        <v>72</v>
      </c>
      <c r="D24" s="21" t="s">
        <v>54</v>
      </c>
      <c r="E24" s="112" t="s">
        <v>275</v>
      </c>
      <c r="F24" s="10" t="s">
        <v>26</v>
      </c>
      <c r="G24" s="10" t="s">
        <v>26</v>
      </c>
      <c r="H24" s="10" t="s">
        <v>26</v>
      </c>
      <c r="I24" s="10" t="s">
        <v>26</v>
      </c>
      <c r="J24" s="10" t="s">
        <v>26</v>
      </c>
      <c r="K24" s="22"/>
      <c r="L24" s="10" t="s">
        <v>26</v>
      </c>
      <c r="M24" s="10" t="s">
        <v>30</v>
      </c>
      <c r="N24" s="10" t="s">
        <v>26</v>
      </c>
      <c r="O24" s="10" t="s">
        <v>26</v>
      </c>
      <c r="P24" s="10" t="s">
        <v>26</v>
      </c>
      <c r="Q24" s="10" t="s">
        <v>26</v>
      </c>
      <c r="R24" s="10" t="s">
        <v>26</v>
      </c>
      <c r="S24" s="22"/>
      <c r="T24" s="22"/>
      <c r="U24" s="23"/>
      <c r="V24" s="10" t="s">
        <v>26</v>
      </c>
      <c r="W24" s="24">
        <v>17</v>
      </c>
      <c r="X24" s="29"/>
      <c r="Y24" s="10" t="s">
        <v>26</v>
      </c>
      <c r="Z24" s="10"/>
      <c r="AA24" s="10"/>
      <c r="AB24" s="10"/>
      <c r="AC24" s="10"/>
      <c r="AD24" s="22"/>
      <c r="AE24" s="10"/>
      <c r="AF24" s="10"/>
      <c r="AG24" s="10"/>
      <c r="AH24" s="10"/>
      <c r="AI24" s="22"/>
      <c r="AJ24" s="26"/>
      <c r="AK24" s="26"/>
      <c r="AL24" s="22"/>
      <c r="AM24" s="26"/>
      <c r="AN24" s="26"/>
      <c r="AO24" s="10"/>
      <c r="AP24" s="22"/>
      <c r="AQ24" s="27"/>
      <c r="AR24" s="28">
        <f t="shared" si="1"/>
        <v>8.5</v>
      </c>
    </row>
    <row r="25" spans="1:44">
      <c r="A25" s="42" t="s">
        <v>60</v>
      </c>
      <c r="B25" s="32" t="s">
        <v>46</v>
      </c>
      <c r="C25" s="21" t="s">
        <v>73</v>
      </c>
      <c r="D25" s="21" t="s">
        <v>74</v>
      </c>
      <c r="E25" s="112" t="s">
        <v>275</v>
      </c>
      <c r="F25" s="10" t="s">
        <v>26</v>
      </c>
      <c r="G25" s="10" t="s">
        <v>26</v>
      </c>
      <c r="H25" s="10" t="s">
        <v>26</v>
      </c>
      <c r="I25" s="10" t="s">
        <v>26</v>
      </c>
      <c r="J25" s="10" t="s">
        <v>26</v>
      </c>
      <c r="K25" s="22"/>
      <c r="L25" s="10" t="s">
        <v>26</v>
      </c>
      <c r="M25" s="10" t="s">
        <v>26</v>
      </c>
      <c r="N25" s="10" t="s">
        <v>26</v>
      </c>
      <c r="O25" s="10" t="s">
        <v>26</v>
      </c>
      <c r="P25" s="10" t="s">
        <v>26</v>
      </c>
      <c r="Q25" s="10" t="s">
        <v>26</v>
      </c>
      <c r="R25" s="10" t="s">
        <v>26</v>
      </c>
      <c r="S25" s="22"/>
      <c r="T25" s="22"/>
      <c r="U25" s="23"/>
      <c r="V25" s="10" t="s">
        <v>26</v>
      </c>
      <c r="W25" s="24">
        <v>17</v>
      </c>
      <c r="X25" s="29"/>
      <c r="Y25" s="10" t="s">
        <v>26</v>
      </c>
      <c r="Z25" s="10"/>
      <c r="AA25" s="10"/>
      <c r="AB25" s="10"/>
      <c r="AC25" s="10"/>
      <c r="AD25" s="22"/>
      <c r="AE25" s="10"/>
      <c r="AF25" s="10"/>
      <c r="AG25" s="10"/>
      <c r="AH25" s="10"/>
      <c r="AI25" s="22"/>
      <c r="AJ25" s="26"/>
      <c r="AK25" s="26"/>
      <c r="AL25" s="22"/>
      <c r="AM25" s="26"/>
      <c r="AN25" s="26"/>
      <c r="AO25" s="10" t="s">
        <v>30</v>
      </c>
      <c r="AP25" s="22"/>
      <c r="AQ25" s="27"/>
      <c r="AR25" s="28">
        <f t="shared" si="1"/>
        <v>8.5</v>
      </c>
    </row>
    <row r="26" spans="1:44">
      <c r="A26" s="42" t="s">
        <v>60</v>
      </c>
      <c r="B26" s="32" t="s">
        <v>46</v>
      </c>
      <c r="C26" s="21" t="s">
        <v>75</v>
      </c>
      <c r="D26" s="21" t="s">
        <v>76</v>
      </c>
      <c r="E26" s="112" t="s">
        <v>275</v>
      </c>
      <c r="F26" s="10" t="s">
        <v>26</v>
      </c>
      <c r="G26" s="10" t="s">
        <v>26</v>
      </c>
      <c r="H26" s="10" t="s">
        <v>26</v>
      </c>
      <c r="I26" s="10" t="s">
        <v>32</v>
      </c>
      <c r="J26" s="10" t="s">
        <v>32</v>
      </c>
      <c r="K26" s="22"/>
      <c r="L26" s="10" t="s">
        <v>32</v>
      </c>
      <c r="M26" s="10" t="s">
        <v>26</v>
      </c>
      <c r="N26" s="10" t="s">
        <v>26</v>
      </c>
      <c r="O26" s="10" t="s">
        <v>26</v>
      </c>
      <c r="P26" s="10" t="s">
        <v>26</v>
      </c>
      <c r="Q26" s="10" t="s">
        <v>26</v>
      </c>
      <c r="R26" s="10" t="s">
        <v>31</v>
      </c>
      <c r="S26" s="22"/>
      <c r="T26" s="22"/>
      <c r="U26" s="23"/>
      <c r="V26" s="10" t="s">
        <v>26</v>
      </c>
      <c r="W26" s="24">
        <v>17</v>
      </c>
      <c r="X26" s="29"/>
      <c r="Y26" s="10" t="s">
        <v>26</v>
      </c>
      <c r="Z26" s="10"/>
      <c r="AA26" s="10"/>
      <c r="AB26" s="10"/>
      <c r="AC26" s="10"/>
      <c r="AD26" s="22"/>
      <c r="AE26" s="10"/>
      <c r="AF26" s="10"/>
      <c r="AG26" s="10"/>
      <c r="AH26" s="10"/>
      <c r="AI26" s="22"/>
      <c r="AJ26" s="26"/>
      <c r="AK26" s="26"/>
      <c r="AL26" s="22"/>
      <c r="AM26" s="26"/>
      <c r="AN26" s="26"/>
      <c r="AO26" s="10" t="s">
        <v>30</v>
      </c>
      <c r="AP26" s="22"/>
      <c r="AQ26" s="27"/>
      <c r="AR26" s="28">
        <f t="shared" si="1"/>
        <v>8.5</v>
      </c>
    </row>
    <row r="27" spans="1:44">
      <c r="A27" s="42" t="s">
        <v>60</v>
      </c>
      <c r="B27" s="32" t="s">
        <v>46</v>
      </c>
      <c r="C27" s="21" t="s">
        <v>77</v>
      </c>
      <c r="D27" s="21" t="s">
        <v>78</v>
      </c>
      <c r="E27" s="112" t="s">
        <v>275</v>
      </c>
      <c r="F27" s="10" t="s">
        <v>26</v>
      </c>
      <c r="G27" s="10" t="s">
        <v>26</v>
      </c>
      <c r="H27" s="10" t="s">
        <v>36</v>
      </c>
      <c r="I27" s="10" t="s">
        <v>26</v>
      </c>
      <c r="J27" s="10" t="s">
        <v>26</v>
      </c>
      <c r="K27" s="22"/>
      <c r="L27" s="10" t="s">
        <v>26</v>
      </c>
      <c r="M27" s="10" t="s">
        <v>26</v>
      </c>
      <c r="N27" s="10" t="s">
        <v>26</v>
      </c>
      <c r="O27" s="10" t="s">
        <v>26</v>
      </c>
      <c r="P27" s="10" t="s">
        <v>26</v>
      </c>
      <c r="Q27" s="10" t="s">
        <v>26</v>
      </c>
      <c r="R27" s="10" t="s">
        <v>26</v>
      </c>
      <c r="S27" s="22"/>
      <c r="T27" s="22"/>
      <c r="U27" s="23"/>
      <c r="V27" s="10" t="s">
        <v>26</v>
      </c>
      <c r="W27" s="24">
        <v>19</v>
      </c>
      <c r="X27" s="29"/>
      <c r="Y27" s="10" t="s">
        <v>26</v>
      </c>
      <c r="Z27" s="10"/>
      <c r="AA27" s="10"/>
      <c r="AB27" s="10"/>
      <c r="AC27" s="10"/>
      <c r="AD27" s="22"/>
      <c r="AE27" s="10"/>
      <c r="AF27" s="10"/>
      <c r="AG27" s="10"/>
      <c r="AH27" s="10"/>
      <c r="AI27" s="22"/>
      <c r="AJ27" s="26"/>
      <c r="AK27" s="26"/>
      <c r="AL27" s="22"/>
      <c r="AM27" s="26"/>
      <c r="AN27" s="26"/>
      <c r="AO27" s="10" t="s">
        <v>30</v>
      </c>
      <c r="AP27" s="22"/>
      <c r="AQ27" s="27"/>
      <c r="AR27" s="28">
        <f t="shared" si="1"/>
        <v>9.5</v>
      </c>
    </row>
    <row r="28" spans="1:44">
      <c r="A28" s="42" t="s">
        <v>60</v>
      </c>
      <c r="B28" s="32" t="s">
        <v>46</v>
      </c>
      <c r="C28" s="21" t="s">
        <v>79</v>
      </c>
      <c r="D28" s="21" t="s">
        <v>50</v>
      </c>
      <c r="E28" s="112" t="s">
        <v>275</v>
      </c>
      <c r="F28" s="10" t="s">
        <v>26</v>
      </c>
      <c r="G28" s="10" t="s">
        <v>26</v>
      </c>
      <c r="H28" s="10" t="s">
        <v>26</v>
      </c>
      <c r="I28" s="10" t="s">
        <v>26</v>
      </c>
      <c r="J28" s="10" t="s">
        <v>26</v>
      </c>
      <c r="K28" s="22"/>
      <c r="L28" s="10" t="s">
        <v>26</v>
      </c>
      <c r="M28" s="10" t="s">
        <v>26</v>
      </c>
      <c r="N28" s="10" t="s">
        <v>26</v>
      </c>
      <c r="O28" s="10" t="s">
        <v>26</v>
      </c>
      <c r="P28" s="10" t="s">
        <v>26</v>
      </c>
      <c r="Q28" s="10" t="s">
        <v>26</v>
      </c>
      <c r="R28" s="10" t="s">
        <v>31</v>
      </c>
      <c r="S28" s="22"/>
      <c r="T28" s="22"/>
      <c r="U28" s="23"/>
      <c r="V28" s="10" t="s">
        <v>26</v>
      </c>
      <c r="W28" s="24">
        <v>16</v>
      </c>
      <c r="X28" s="29"/>
      <c r="Y28" s="10" t="s">
        <v>26</v>
      </c>
      <c r="Z28" s="10"/>
      <c r="AA28" s="10"/>
      <c r="AB28" s="10"/>
      <c r="AC28" s="10"/>
      <c r="AD28" s="22"/>
      <c r="AE28" s="10"/>
      <c r="AF28" s="10"/>
      <c r="AG28" s="10"/>
      <c r="AH28" s="10"/>
      <c r="AI28" s="22"/>
      <c r="AJ28" s="26"/>
      <c r="AK28" s="26"/>
      <c r="AL28" s="22"/>
      <c r="AM28" s="26"/>
      <c r="AN28" s="26"/>
      <c r="AO28" s="10" t="s">
        <v>30</v>
      </c>
      <c r="AP28" s="22"/>
      <c r="AQ28" s="27"/>
      <c r="AR28" s="28">
        <f t="shared" si="1"/>
        <v>8</v>
      </c>
    </row>
    <row r="29" spans="1:44">
      <c r="A29" s="42"/>
      <c r="B29" s="42"/>
      <c r="C29" s="43"/>
      <c r="D29" s="43"/>
      <c r="E29" s="43"/>
      <c r="F29" s="43"/>
      <c r="G29" s="43"/>
      <c r="H29" s="43"/>
      <c r="I29" s="10"/>
      <c r="J29" s="10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4"/>
      <c r="X29" s="44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</row>
    <row r="30" spans="1:44">
      <c r="A30" s="42"/>
      <c r="B30" s="42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4"/>
      <c r="X30" s="44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</row>
    <row r="31" spans="1:44">
      <c r="A31" s="42"/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4"/>
      <c r="X31" s="44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</row>
    <row r="32" spans="1:44">
      <c r="A32" s="42"/>
      <c r="B32" s="4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4"/>
      <c r="X32" s="44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</row>
    <row r="33" spans="1:44">
      <c r="A33" s="42"/>
      <c r="B33" s="42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4"/>
      <c r="X33" s="44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</row>
    <row r="34" spans="1:44">
      <c r="A34" s="42"/>
      <c r="B34" s="42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4"/>
      <c r="X34" s="44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</row>
    <row r="35" spans="1:44">
      <c r="A35" s="42"/>
      <c r="B35" s="42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4"/>
      <c r="X35" s="44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</row>
    <row r="36" spans="1:44">
      <c r="A36" s="42"/>
      <c r="B36" s="42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4"/>
      <c r="X36" s="44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</row>
    <row r="37" spans="1:44">
      <c r="A37" s="42"/>
      <c r="B37" s="4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4"/>
      <c r="X37" s="44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</row>
    <row r="38" spans="1:44">
      <c r="A38" s="42"/>
      <c r="B38" s="42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4"/>
      <c r="X38" s="44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</row>
    <row r="39" spans="1:44">
      <c r="A39" s="42"/>
      <c r="B39" s="42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4"/>
      <c r="X39" s="44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</row>
    <row r="40" spans="1:44">
      <c r="A40" s="42"/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4"/>
      <c r="X40" s="44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</row>
    <row r="41" spans="1:44">
      <c r="A41" s="42"/>
      <c r="B41" s="42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4"/>
      <c r="X41" s="44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</row>
    <row r="42" spans="1:44">
      <c r="A42" s="42"/>
      <c r="B42" s="42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4"/>
      <c r="X42" s="44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</row>
    <row r="43" spans="1:44">
      <c r="A43" s="42"/>
      <c r="B43" s="42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4"/>
      <c r="X43" s="44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</row>
    <row r="44" spans="1:44">
      <c r="A44" s="42"/>
      <c r="B44" s="42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  <c r="X44" s="44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</row>
    <row r="45" spans="1:44">
      <c r="A45" s="42"/>
      <c r="B45" s="42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  <c r="X45" s="44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</row>
    <row r="46" spans="1:44">
      <c r="A46" s="42"/>
      <c r="B46" s="42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  <c r="X46" s="44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</row>
    <row r="47" spans="1:44">
      <c r="A47" s="42"/>
      <c r="B47" s="42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4"/>
      <c r="X47" s="44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</row>
    <row r="48" spans="1:44">
      <c r="A48" s="42"/>
      <c r="B48" s="42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X48" s="44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</row>
    <row r="49" spans="1:44">
      <c r="A49" s="42"/>
      <c r="B49" s="42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4"/>
      <c r="X49" s="44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</row>
    <row r="50" spans="1:44">
      <c r="A50" s="42"/>
      <c r="B50" s="42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X50" s="44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</row>
    <row r="51" spans="1:44">
      <c r="A51" s="42"/>
      <c r="B51" s="42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4"/>
      <c r="X51" s="44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</row>
    <row r="52" spans="1:44">
      <c r="A52" s="42"/>
      <c r="B52" s="42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  <c r="X52" s="44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</row>
    <row r="53" spans="1:44">
      <c r="A53" s="42"/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  <c r="X53" s="44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</row>
    <row r="54" spans="1:44">
      <c r="A54" s="42"/>
      <c r="B54" s="42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X54" s="44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</row>
    <row r="55" spans="1:44">
      <c r="A55" s="42"/>
      <c r="B55" s="42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X55" s="44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</row>
    <row r="56" spans="1:44">
      <c r="A56" s="45"/>
      <c r="B56" s="45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</row>
    <row r="57" spans="1:44">
      <c r="A57" s="42"/>
      <c r="B57" s="42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X57" s="44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</row>
    <row r="58" spans="1:44">
      <c r="A58" s="42"/>
      <c r="B58" s="42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X58" s="44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</row>
    <row r="59" spans="1:44">
      <c r="A59" s="42"/>
      <c r="B59" s="42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X59" s="44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</row>
    <row r="60" spans="1:44">
      <c r="A60" s="42"/>
      <c r="B60" s="42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X60" s="44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</row>
    <row r="61" spans="1:44">
      <c r="A61" s="42"/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X61" s="44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</row>
    <row r="62" spans="1:44">
      <c r="A62" s="42"/>
      <c r="B62" s="42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X62" s="44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</row>
    <row r="63" spans="1:44">
      <c r="A63" s="42"/>
      <c r="B63" s="42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X63" s="44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</row>
    <row r="64" spans="1:44">
      <c r="A64" s="42"/>
      <c r="B64" s="42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X64" s="44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</row>
    <row r="65" spans="1:44">
      <c r="A65" s="42"/>
      <c r="B65" s="42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X65" s="44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</row>
    <row r="66" spans="1:44">
      <c r="A66" s="42"/>
      <c r="B66" s="42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X66" s="44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</row>
    <row r="67" spans="1:44">
      <c r="A67" s="42"/>
      <c r="B67" s="42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X67" s="44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</row>
    <row r="68" spans="1:44">
      <c r="A68" s="42"/>
      <c r="B68" s="42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X68" s="44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</row>
    <row r="69" spans="1:44">
      <c r="A69" s="42"/>
      <c r="B69" s="42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X69" s="44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</row>
    <row r="70" spans="1:44">
      <c r="A70" s="42"/>
      <c r="B70" s="42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X70" s="44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</row>
    <row r="71" spans="1:44">
      <c r="A71" s="42"/>
      <c r="B71" s="42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X71" s="44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</row>
    <row r="72" spans="1:44">
      <c r="A72" s="42"/>
      <c r="B72" s="42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X72" s="44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</row>
    <row r="73" spans="1:44">
      <c r="A73" s="42"/>
      <c r="B73" s="42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X73" s="44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</row>
    <row r="74" spans="1:44">
      <c r="A74" s="42"/>
      <c r="B74" s="42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X74" s="44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</row>
    <row r="75" spans="1:44">
      <c r="A75" s="42"/>
      <c r="B75" s="42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X75" s="44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</row>
    <row r="76" spans="1:44">
      <c r="A76" s="42"/>
      <c r="B76" s="42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X76" s="44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</row>
    <row r="77" spans="1:44">
      <c r="A77" s="42"/>
      <c r="B77" s="42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X77" s="44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</row>
    <row r="78" spans="1:44">
      <c r="A78" s="42"/>
      <c r="B78" s="42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X78" s="44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</row>
    <row r="79" spans="1:44">
      <c r="A79" s="42"/>
      <c r="B79" s="42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X79" s="44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</row>
    <row r="80" spans="1:44">
      <c r="A80" s="42"/>
      <c r="B80" s="42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X80" s="44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</row>
    <row r="81" spans="1:44">
      <c r="A81" s="42"/>
      <c r="B81" s="42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X81" s="44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</row>
    <row r="82" spans="1:44">
      <c r="A82" s="42"/>
      <c r="B82" s="42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X82" s="44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</row>
    <row r="83" spans="1:44">
      <c r="A83" s="42"/>
      <c r="B83" s="42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X83" s="44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</row>
    <row r="84" spans="1:44">
      <c r="A84" s="42"/>
      <c r="B84" s="42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X84" s="44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</row>
    <row r="85" spans="1:44">
      <c r="A85" s="42"/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X85" s="44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</row>
    <row r="86" spans="1:44">
      <c r="A86" s="42"/>
      <c r="B86" s="42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X86" s="44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</row>
    <row r="87" spans="1:44">
      <c r="A87" s="42"/>
      <c r="B87" s="42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X87" s="44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</row>
    <row r="88" spans="1:44">
      <c r="A88" s="42"/>
      <c r="B88" s="42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X88" s="44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</row>
    <row r="89" spans="1:44">
      <c r="A89" s="42"/>
      <c r="B89" s="42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X89" s="44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</row>
    <row r="90" spans="1:44">
      <c r="A90" s="42"/>
      <c r="B90" s="42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X90" s="44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</row>
    <row r="91" spans="1:44">
      <c r="A91" s="42"/>
      <c r="B91" s="42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X91" s="44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</row>
    <row r="92" spans="1:44">
      <c r="A92" s="42"/>
      <c r="B92" s="42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X92" s="44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</row>
    <row r="93" spans="1:44">
      <c r="A93" s="42"/>
      <c r="B93" s="42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X93" s="44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</row>
    <row r="94" spans="1:44">
      <c r="A94" s="42"/>
      <c r="B94" s="42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X94" s="44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</row>
    <row r="95" spans="1:44">
      <c r="A95" s="42"/>
      <c r="B95" s="42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X95" s="44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</row>
    <row r="96" spans="1:44">
      <c r="A96" s="42"/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X96" s="44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</row>
    <row r="97" spans="1:44">
      <c r="A97" s="42"/>
      <c r="B97" s="42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X97" s="44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</row>
    <row r="98" spans="1:44">
      <c r="A98" s="42"/>
      <c r="B98" s="42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X98" s="44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</row>
    <row r="99" spans="1:44">
      <c r="A99" s="42"/>
      <c r="B99" s="42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X99" s="44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</row>
    <row r="100" spans="1:44">
      <c r="A100" s="42"/>
      <c r="B100" s="42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X100" s="44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</row>
    <row r="101" spans="1:44">
      <c r="A101" s="42"/>
      <c r="B101" s="42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X101" s="44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</row>
    <row r="102" spans="1:44">
      <c r="A102" s="42"/>
      <c r="B102" s="42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X102" s="44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</row>
    <row r="103" spans="1:44">
      <c r="A103" s="42"/>
      <c r="B103" s="42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X103" s="44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</row>
    <row r="104" spans="1:44">
      <c r="A104" s="42"/>
      <c r="B104" s="42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X104" s="44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</row>
    <row r="105" spans="1:44">
      <c r="A105" s="42"/>
      <c r="B105" s="42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X105" s="44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</row>
    <row r="106" spans="1:44">
      <c r="A106" s="42"/>
      <c r="B106" s="42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X106" s="44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</row>
    <row r="107" spans="1:44">
      <c r="A107" s="42"/>
      <c r="B107" s="42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X107" s="44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</row>
    <row r="108" spans="1:44">
      <c r="A108" s="42"/>
      <c r="B108" s="42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X108" s="44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</row>
    <row r="109" spans="1:44">
      <c r="A109" s="42"/>
      <c r="B109" s="42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X109" s="44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</row>
    <row r="110" spans="1:44">
      <c r="A110" s="42"/>
      <c r="B110" s="42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X110" s="44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</row>
    <row r="111" spans="1:44">
      <c r="A111" s="42"/>
      <c r="B111" s="42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X111" s="44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</row>
    <row r="112" spans="1:44">
      <c r="A112" s="42"/>
      <c r="B112" s="42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X112" s="44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</row>
    <row r="113" spans="1:44">
      <c r="A113" s="42"/>
      <c r="B113" s="42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X113" s="44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</row>
    <row r="114" spans="1:44">
      <c r="A114" s="42"/>
      <c r="B114" s="42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X114" s="44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</row>
    <row r="115" spans="1:44">
      <c r="A115" s="42"/>
      <c r="B115" s="42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X115" s="44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</row>
    <row r="116" spans="1:44">
      <c r="A116" s="42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X116" s="44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</row>
    <row r="117" spans="1:44">
      <c r="A117" s="42"/>
      <c r="B117" s="42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X117" s="44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</row>
    <row r="118" spans="1:44">
      <c r="A118" s="42"/>
      <c r="B118" s="42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X118" s="44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</row>
    <row r="119" spans="1:44">
      <c r="A119" s="42"/>
      <c r="B119" s="42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X119" s="44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</row>
    <row r="120" spans="1:44">
      <c r="A120" s="42"/>
      <c r="B120" s="42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X120" s="44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</row>
    <row r="121" spans="1:44">
      <c r="A121" s="42"/>
      <c r="B121" s="42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X121" s="44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</row>
    <row r="122" spans="1:44">
      <c r="A122" s="42"/>
      <c r="B122" s="42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X122" s="44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</row>
    <row r="123" spans="1:44">
      <c r="A123" s="42"/>
      <c r="B123" s="42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X123" s="44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</row>
    <row r="124" spans="1:44">
      <c r="A124" s="42"/>
      <c r="B124" s="42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X124" s="44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</row>
    <row r="125" spans="1:44">
      <c r="A125" s="42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X125" s="44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</row>
    <row r="126" spans="1:44">
      <c r="A126" s="42"/>
      <c r="B126" s="42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X126" s="44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</row>
    <row r="127" spans="1:44">
      <c r="A127" s="42"/>
      <c r="B127" s="42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X127" s="44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</row>
    <row r="128" spans="1:44">
      <c r="A128" s="42"/>
      <c r="B128" s="42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X128" s="44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</row>
    <row r="129" spans="1:44">
      <c r="A129" s="42"/>
      <c r="B129" s="42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X129" s="44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</row>
    <row r="130" spans="1:44">
      <c r="A130" s="42"/>
      <c r="B130" s="42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X130" s="44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</row>
    <row r="131" spans="1:44">
      <c r="A131" s="42"/>
      <c r="B131" s="42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X131" s="44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</row>
    <row r="132" spans="1:44">
      <c r="A132" s="42"/>
      <c r="B132" s="42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X132" s="44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</row>
    <row r="133" spans="1:44">
      <c r="A133" s="42"/>
      <c r="B133" s="42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X133" s="44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</row>
    <row r="134" spans="1:44">
      <c r="A134" s="42"/>
      <c r="B134" s="42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X134" s="44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</row>
    <row r="135" spans="1:44">
      <c r="A135" s="42"/>
      <c r="B135" s="42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X135" s="44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</row>
    <row r="136" spans="1:44">
      <c r="A136" s="42"/>
      <c r="B136" s="42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X136" s="44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</row>
    <row r="137" spans="1:44">
      <c r="A137" s="42"/>
      <c r="B137" s="42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X137" s="44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</row>
    <row r="138" spans="1:44">
      <c r="A138" s="42"/>
      <c r="B138" s="42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X138" s="44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</row>
    <row r="139" spans="1:44">
      <c r="A139" s="42"/>
      <c r="B139" s="42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X139" s="44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</row>
    <row r="140" spans="1:44">
      <c r="A140" s="42"/>
      <c r="B140" s="42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X140" s="44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</row>
    <row r="141" spans="1:44">
      <c r="A141" s="42"/>
      <c r="B141" s="42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X141" s="44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</row>
    <row r="142" spans="1:44">
      <c r="A142" s="42"/>
      <c r="B142" s="42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X142" s="44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</row>
    <row r="143" spans="1:44">
      <c r="A143" s="42"/>
      <c r="B143" s="42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X143" s="44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</row>
    <row r="144" spans="1:44">
      <c r="A144" s="42"/>
      <c r="B144" s="42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X144" s="44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</row>
    <row r="145" spans="1:44">
      <c r="A145" s="42"/>
      <c r="B145" s="42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X145" s="44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</row>
    <row r="146" spans="1:44">
      <c r="A146" s="42"/>
      <c r="B146" s="42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X146" s="44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</row>
    <row r="147" spans="1:44">
      <c r="A147" s="42"/>
      <c r="B147" s="42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X147" s="44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</row>
    <row r="148" spans="1:44">
      <c r="A148" s="42"/>
      <c r="B148" s="42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X148" s="44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</row>
    <row r="149" spans="1:44">
      <c r="A149" s="42"/>
      <c r="B149" s="42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X149" s="44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</row>
    <row r="150" spans="1:44">
      <c r="A150" s="42"/>
      <c r="B150" s="42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X150" s="44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</row>
    <row r="151" spans="1:44">
      <c r="A151" s="42"/>
      <c r="B151" s="42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X151" s="44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</row>
    <row r="152" spans="1:44">
      <c r="A152" s="42"/>
      <c r="B152" s="42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X152" s="44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</row>
    <row r="153" spans="1:44">
      <c r="A153" s="42"/>
      <c r="B153" s="42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X153" s="44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</row>
    <row r="154" spans="1:44">
      <c r="A154" s="42"/>
      <c r="B154" s="42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X154" s="44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</row>
    <row r="155" spans="1:44">
      <c r="A155" s="42"/>
      <c r="B155" s="42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X155" s="44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</row>
    <row r="156" spans="1:44">
      <c r="A156" s="42"/>
      <c r="B156" s="42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X156" s="44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</row>
    <row r="157" spans="1:44">
      <c r="A157" s="42"/>
      <c r="B157" s="42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4"/>
      <c r="X157" s="44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</row>
    <row r="158" spans="1:44">
      <c r="A158" s="42"/>
      <c r="B158" s="42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4"/>
      <c r="X158" s="44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</row>
    <row r="159" spans="1:44">
      <c r="A159" s="42"/>
      <c r="B159" s="42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4"/>
      <c r="X159" s="44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</row>
    <row r="160" spans="1:44">
      <c r="A160" s="42"/>
      <c r="B160" s="42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4"/>
      <c r="X160" s="44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</row>
    <row r="161" spans="1:44">
      <c r="A161" s="42"/>
      <c r="B161" s="42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4"/>
      <c r="X161" s="44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</row>
    <row r="162" spans="1:44">
      <c r="A162" s="42"/>
      <c r="B162" s="42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4"/>
      <c r="X162" s="44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</row>
    <row r="163" spans="1:44">
      <c r="A163" s="42"/>
      <c r="B163" s="42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4"/>
      <c r="X163" s="44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</row>
    <row r="164" spans="1:44">
      <c r="A164" s="42"/>
      <c r="B164" s="42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4"/>
      <c r="X164" s="44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</row>
    <row r="165" spans="1:44">
      <c r="A165" s="42"/>
      <c r="B165" s="42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4"/>
      <c r="X165" s="44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</row>
    <row r="166" spans="1:44">
      <c r="A166" s="42"/>
      <c r="B166" s="42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4"/>
      <c r="X166" s="44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</row>
    <row r="167" spans="1:44">
      <c r="A167" s="42"/>
      <c r="B167" s="42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4"/>
      <c r="X167" s="44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</row>
    <row r="168" spans="1:44">
      <c r="A168" s="42"/>
      <c r="B168" s="42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4"/>
      <c r="X168" s="44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</row>
    <row r="169" spans="1:44">
      <c r="A169" s="42"/>
      <c r="B169" s="42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4"/>
      <c r="X169" s="44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</row>
    <row r="170" spans="1:44">
      <c r="A170" s="42"/>
      <c r="B170" s="42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4"/>
      <c r="X170" s="44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</row>
    <row r="171" spans="1:44">
      <c r="A171" s="42"/>
      <c r="B171" s="42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4"/>
      <c r="X171" s="44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</row>
    <row r="172" spans="1:44">
      <c r="A172" s="42"/>
      <c r="B172" s="42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4"/>
      <c r="X172" s="44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</row>
    <row r="173" spans="1:44">
      <c r="A173" s="42"/>
      <c r="B173" s="42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4"/>
      <c r="X173" s="44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</row>
    <row r="174" spans="1:44">
      <c r="A174" s="42"/>
      <c r="B174" s="42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4"/>
      <c r="X174" s="44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</row>
    <row r="175" spans="1:44">
      <c r="A175" s="42"/>
      <c r="B175" s="42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4"/>
      <c r="X175" s="44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</row>
    <row r="176" spans="1:44">
      <c r="A176" s="42"/>
      <c r="B176" s="42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4"/>
      <c r="X176" s="44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</row>
    <row r="177" spans="1:44">
      <c r="A177" s="42"/>
      <c r="B177" s="42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4"/>
      <c r="X177" s="44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</row>
    <row r="178" spans="1:44">
      <c r="A178" s="42"/>
      <c r="B178" s="42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4"/>
      <c r="X178" s="44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</row>
    <row r="179" spans="1:44">
      <c r="A179" s="42"/>
      <c r="B179" s="42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4"/>
      <c r="X179" s="44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</row>
    <row r="180" spans="1:44">
      <c r="A180" s="42"/>
      <c r="B180" s="42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4"/>
      <c r="X180" s="44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</row>
    <row r="181" spans="1:44">
      <c r="A181" s="42"/>
      <c r="B181" s="42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4"/>
      <c r="X181" s="44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</row>
    <row r="182" spans="1:44">
      <c r="A182" s="42"/>
      <c r="B182" s="42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4"/>
      <c r="X182" s="44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</row>
    <row r="183" spans="1:44">
      <c r="A183" s="42"/>
      <c r="B183" s="42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4"/>
      <c r="X183" s="44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</row>
    <row r="184" spans="1:44">
      <c r="A184" s="42"/>
      <c r="B184" s="42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4"/>
      <c r="X184" s="44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</row>
    <row r="185" spans="1:44">
      <c r="A185" s="42"/>
      <c r="B185" s="42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4"/>
      <c r="X185" s="44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</row>
    <row r="186" spans="1:44">
      <c r="A186" s="42"/>
      <c r="B186" s="42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4"/>
      <c r="X186" s="44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</row>
    <row r="187" spans="1:44">
      <c r="A187" s="42"/>
      <c r="B187" s="42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4"/>
      <c r="X187" s="44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</row>
    <row r="188" spans="1:44">
      <c r="A188" s="42"/>
      <c r="B188" s="42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4"/>
      <c r="X188" s="44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</row>
    <row r="189" spans="1:44">
      <c r="A189" s="42"/>
      <c r="B189" s="42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4"/>
      <c r="X189" s="44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</row>
    <row r="190" spans="1:44">
      <c r="A190" s="42"/>
      <c r="B190" s="42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4"/>
      <c r="X190" s="44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</row>
    <row r="191" spans="1:44">
      <c r="A191" s="42"/>
      <c r="B191" s="42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4"/>
      <c r="X191" s="44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</row>
    <row r="192" spans="1:44">
      <c r="A192" s="42"/>
      <c r="B192" s="42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4"/>
      <c r="X192" s="44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</row>
    <row r="193" spans="1:44">
      <c r="A193" s="42"/>
      <c r="B193" s="42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4"/>
      <c r="X193" s="44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</row>
    <row r="194" spans="1:44">
      <c r="A194" s="42"/>
      <c r="B194" s="42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4"/>
      <c r="X194" s="44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</row>
    <row r="195" spans="1:44">
      <c r="A195" s="42"/>
      <c r="B195" s="42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4"/>
      <c r="X195" s="44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</row>
    <row r="196" spans="1:44">
      <c r="A196" s="42"/>
      <c r="B196" s="42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4"/>
      <c r="X196" s="44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</row>
    <row r="197" spans="1:44">
      <c r="A197" s="42"/>
      <c r="B197" s="42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4"/>
      <c r="X197" s="44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</row>
    <row r="198" spans="1:44">
      <c r="A198" s="42"/>
      <c r="B198" s="42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4"/>
      <c r="X198" s="44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</row>
    <row r="199" spans="1:44">
      <c r="A199" s="42"/>
      <c r="B199" s="42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4"/>
      <c r="X199" s="44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</row>
    <row r="200" spans="1:44">
      <c r="A200" s="42"/>
      <c r="B200" s="42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4"/>
      <c r="X200" s="44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</row>
    <row r="201" spans="1:44">
      <c r="A201" s="42"/>
      <c r="B201" s="42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4"/>
      <c r="X201" s="44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</row>
    <row r="202" spans="1:44">
      <c r="A202" s="42"/>
      <c r="B202" s="42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4"/>
      <c r="X202" s="44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</row>
    <row r="203" spans="1:44">
      <c r="A203" s="42"/>
      <c r="B203" s="42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4"/>
      <c r="X203" s="44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</row>
    <row r="204" spans="1:44">
      <c r="A204" s="42"/>
      <c r="B204" s="42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4"/>
      <c r="X204" s="44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</row>
    <row r="205" spans="1:44">
      <c r="A205" s="42"/>
      <c r="B205" s="42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4"/>
      <c r="X205" s="44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</row>
    <row r="206" spans="1:44">
      <c r="A206" s="42"/>
      <c r="B206" s="42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4"/>
      <c r="X206" s="44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</row>
    <row r="207" spans="1:44">
      <c r="A207" s="42"/>
      <c r="B207" s="42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4"/>
      <c r="X207" s="44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</row>
    <row r="208" spans="1:44">
      <c r="A208" s="42"/>
      <c r="B208" s="42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4"/>
      <c r="X208" s="44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</row>
    <row r="209" spans="1:44">
      <c r="A209" s="42"/>
      <c r="B209" s="42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4"/>
      <c r="X209" s="44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</row>
    <row r="210" spans="1:44">
      <c r="A210" s="42"/>
      <c r="B210" s="42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4"/>
      <c r="X210" s="44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</row>
    <row r="211" spans="1:44">
      <c r="A211" s="42"/>
      <c r="B211" s="42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4"/>
      <c r="X211" s="44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</row>
    <row r="212" spans="1:44">
      <c r="A212" s="42"/>
      <c r="B212" s="42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4"/>
      <c r="X212" s="44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</row>
    <row r="213" spans="1:44">
      <c r="A213" s="42"/>
      <c r="B213" s="42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4"/>
      <c r="X213" s="44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</row>
    <row r="214" spans="1:44">
      <c r="A214" s="42"/>
      <c r="B214" s="42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4"/>
      <c r="X214" s="44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</row>
    <row r="215" spans="1:44">
      <c r="A215" s="42"/>
      <c r="B215" s="42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4"/>
      <c r="X215" s="44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</row>
    <row r="216" spans="1:44">
      <c r="A216" s="42"/>
      <c r="B216" s="42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4"/>
      <c r="X216" s="44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</row>
    <row r="217" spans="1:44">
      <c r="A217" s="42"/>
      <c r="B217" s="42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4"/>
      <c r="X217" s="44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</row>
    <row r="218" spans="1:44">
      <c r="A218" s="42"/>
      <c r="B218" s="42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4"/>
      <c r="X218" s="44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</row>
    <row r="219" spans="1:44">
      <c r="A219" s="42"/>
      <c r="B219" s="42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4"/>
      <c r="X219" s="44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</row>
    <row r="220" spans="1:44">
      <c r="A220" s="42"/>
      <c r="B220" s="42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4"/>
      <c r="X220" s="44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</row>
    <row r="221" spans="1:44">
      <c r="A221" s="42"/>
      <c r="B221" s="42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4"/>
      <c r="X221" s="44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</row>
    <row r="222" spans="1:44">
      <c r="A222" s="42"/>
      <c r="B222" s="42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4"/>
      <c r="X222" s="44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</row>
    <row r="223" spans="1:44">
      <c r="A223" s="42"/>
      <c r="B223" s="42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4"/>
      <c r="X223" s="44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</row>
    <row r="224" spans="1:44">
      <c r="A224" s="42"/>
      <c r="B224" s="42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4"/>
      <c r="X224" s="44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</row>
    <row r="225" spans="1:44">
      <c r="A225" s="42"/>
      <c r="B225" s="42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4"/>
      <c r="X225" s="44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</row>
    <row r="226" spans="1:44">
      <c r="A226" s="42"/>
      <c r="B226" s="42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4"/>
      <c r="X226" s="44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</row>
    <row r="227" spans="1:44">
      <c r="A227" s="42"/>
      <c r="B227" s="42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4"/>
      <c r="X227" s="44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</row>
    <row r="228" spans="1:44">
      <c r="A228" s="42"/>
      <c r="B228" s="42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4"/>
      <c r="X228" s="44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</row>
    <row r="229" spans="1:44">
      <c r="A229" s="42"/>
      <c r="B229" s="42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4"/>
      <c r="X229" s="44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</row>
    <row r="230" spans="1:44">
      <c r="A230" s="42"/>
      <c r="B230" s="42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4"/>
      <c r="X230" s="44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</row>
    <row r="231" spans="1:44">
      <c r="A231" s="42"/>
      <c r="B231" s="42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4"/>
      <c r="X231" s="44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</row>
    <row r="232" spans="1:44">
      <c r="A232" s="42"/>
      <c r="B232" s="42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4"/>
      <c r="X232" s="44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</row>
    <row r="233" spans="1:44">
      <c r="A233" s="42"/>
      <c r="B233" s="42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4"/>
      <c r="X233" s="44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</row>
    <row r="234" spans="1:44">
      <c r="A234" s="42"/>
      <c r="B234" s="42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4"/>
      <c r="X234" s="44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</row>
    <row r="235" spans="1:44">
      <c r="A235" s="42"/>
      <c r="B235" s="42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4"/>
      <c r="X235" s="44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</row>
    <row r="236" spans="1:44">
      <c r="A236" s="42"/>
      <c r="B236" s="42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4"/>
      <c r="X236" s="44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</row>
    <row r="237" spans="1:44">
      <c r="A237" s="42"/>
      <c r="B237" s="42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4"/>
      <c r="X237" s="44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</row>
    <row r="238" spans="1:44">
      <c r="A238" s="42"/>
      <c r="B238" s="42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4"/>
      <c r="X238" s="44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</row>
    <row r="239" spans="1:44">
      <c r="A239" s="42"/>
      <c r="B239" s="42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4"/>
      <c r="X239" s="44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</row>
    <row r="240" spans="1:44">
      <c r="A240" s="42"/>
      <c r="B240" s="42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4"/>
      <c r="X240" s="44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</row>
    <row r="241" spans="1:44">
      <c r="A241" s="42"/>
      <c r="B241" s="42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4"/>
      <c r="X241" s="44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</row>
    <row r="242" spans="1:44">
      <c r="A242" s="42"/>
      <c r="B242" s="42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4"/>
      <c r="X242" s="44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</row>
    <row r="243" spans="1:44">
      <c r="A243" s="42"/>
      <c r="B243" s="42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4"/>
      <c r="X243" s="44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</row>
    <row r="244" spans="1:44">
      <c r="A244" s="42"/>
      <c r="B244" s="42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4"/>
      <c r="X244" s="44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</row>
    <row r="245" spans="1:44">
      <c r="A245" s="42"/>
      <c r="B245" s="42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4"/>
      <c r="X245" s="44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</row>
    <row r="246" spans="1:44">
      <c r="A246" s="42"/>
      <c r="B246" s="42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4"/>
      <c r="X246" s="44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</row>
    <row r="247" spans="1:44">
      <c r="A247" s="42"/>
      <c r="B247" s="42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4"/>
      <c r="X247" s="44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</row>
    <row r="248" spans="1:44">
      <c r="A248" s="42"/>
      <c r="B248" s="42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4"/>
      <c r="X248" s="44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</row>
    <row r="249" spans="1:44">
      <c r="A249" s="42"/>
      <c r="B249" s="42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4"/>
      <c r="X249" s="44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</row>
    <row r="250" spans="1:44">
      <c r="A250" s="42"/>
      <c r="B250" s="42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4"/>
      <c r="X250" s="44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</row>
    <row r="251" spans="1:44">
      <c r="A251" s="42"/>
      <c r="B251" s="42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4"/>
      <c r="X251" s="44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</row>
    <row r="252" spans="1:44">
      <c r="A252" s="42"/>
      <c r="B252" s="42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4"/>
      <c r="X252" s="44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</row>
    <row r="253" spans="1:44">
      <c r="A253" s="42"/>
      <c r="B253" s="4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4"/>
      <c r="X253" s="44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</row>
    <row r="254" spans="1:44">
      <c r="A254" s="42"/>
      <c r="B254" s="42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4"/>
      <c r="X254" s="44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</row>
    <row r="255" spans="1:44">
      <c r="A255" s="42"/>
      <c r="B255" s="42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4"/>
      <c r="X255" s="44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</row>
    <row r="256" spans="1:44">
      <c r="A256" s="42"/>
      <c r="B256" s="42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4"/>
      <c r="X256" s="44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</row>
    <row r="257" spans="1:44">
      <c r="A257" s="42"/>
      <c r="B257" s="42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4"/>
      <c r="X257" s="44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</row>
    <row r="258" spans="1:44">
      <c r="A258" s="42"/>
      <c r="B258" s="42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4"/>
      <c r="X258" s="44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</row>
    <row r="259" spans="1:44">
      <c r="A259" s="42"/>
      <c r="B259" s="42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4"/>
      <c r="X259" s="44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</row>
    <row r="260" spans="1:44">
      <c r="A260" s="42"/>
      <c r="B260" s="42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4"/>
      <c r="X260" s="44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</row>
    <row r="261" spans="1:44">
      <c r="A261" s="42"/>
      <c r="B261" s="42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4"/>
      <c r="X261" s="44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</row>
    <row r="262" spans="1:44">
      <c r="A262" s="42"/>
      <c r="B262" s="42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4"/>
      <c r="X262" s="44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</row>
    <row r="263" spans="1:44">
      <c r="A263" s="42"/>
      <c r="B263" s="4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4"/>
      <c r="X263" s="44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</row>
    <row r="264" spans="1:44">
      <c r="A264" s="42"/>
      <c r="B264" s="42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4"/>
      <c r="X264" s="44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</row>
    <row r="265" spans="1:44">
      <c r="A265" s="42"/>
      <c r="B265" s="42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4"/>
      <c r="X265" s="44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</row>
    <row r="266" spans="1:44">
      <c r="A266" s="42"/>
      <c r="B266" s="42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4"/>
      <c r="X266" s="44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</row>
    <row r="267" spans="1:44">
      <c r="A267" s="42"/>
      <c r="B267" s="42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4"/>
      <c r="X267" s="44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</row>
    <row r="268" spans="1:44">
      <c r="A268" s="42"/>
      <c r="B268" s="42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4"/>
      <c r="X268" s="44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</row>
    <row r="269" spans="1:44">
      <c r="A269" s="42"/>
      <c r="B269" s="42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4"/>
      <c r="X269" s="44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</row>
    <row r="270" spans="1:44">
      <c r="A270" s="42"/>
      <c r="B270" s="42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4"/>
      <c r="X270" s="44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</row>
    <row r="271" spans="1:44">
      <c r="A271" s="42"/>
      <c r="B271" s="42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4"/>
      <c r="X271" s="44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</row>
    <row r="272" spans="1:44">
      <c r="A272" s="42"/>
      <c r="B272" s="42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4"/>
      <c r="X272" s="44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</row>
    <row r="273" spans="1:44">
      <c r="A273" s="42"/>
      <c r="B273" s="42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4"/>
      <c r="X273" s="44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</row>
    <row r="274" spans="1:44">
      <c r="A274" s="42"/>
      <c r="B274" s="42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4"/>
      <c r="X274" s="44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</row>
    <row r="275" spans="1:44">
      <c r="A275" s="42"/>
      <c r="B275" s="42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4"/>
      <c r="X275" s="44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</row>
    <row r="276" spans="1:44">
      <c r="A276" s="42"/>
      <c r="B276" s="42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4"/>
      <c r="X276" s="44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</row>
    <row r="277" spans="1:44">
      <c r="A277" s="42"/>
      <c r="B277" s="42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4"/>
      <c r="X277" s="44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</row>
    <row r="278" spans="1:44">
      <c r="A278" s="42"/>
      <c r="B278" s="42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4"/>
      <c r="X278" s="44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</row>
    <row r="279" spans="1:44">
      <c r="A279" s="42"/>
      <c r="B279" s="42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4"/>
      <c r="X279" s="44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</row>
    <row r="280" spans="1:44">
      <c r="A280" s="42"/>
      <c r="B280" s="42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4"/>
      <c r="X280" s="44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</row>
    <row r="281" spans="1:44">
      <c r="A281" s="42"/>
      <c r="B281" s="42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4"/>
      <c r="X281" s="44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</row>
    <row r="282" spans="1:44">
      <c r="A282" s="42"/>
      <c r="B282" s="42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4"/>
      <c r="X282" s="44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</row>
    <row r="283" spans="1:44">
      <c r="A283" s="42"/>
      <c r="B283" s="42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4"/>
      <c r="X283" s="44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</row>
    <row r="284" spans="1:44">
      <c r="A284" s="42"/>
      <c r="B284" s="42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4"/>
      <c r="X284" s="44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</row>
    <row r="285" spans="1:44">
      <c r="A285" s="42"/>
      <c r="B285" s="42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4"/>
      <c r="X285" s="44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</row>
    <row r="286" spans="1:44">
      <c r="A286" s="42"/>
      <c r="B286" s="42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4"/>
      <c r="X286" s="44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</row>
    <row r="287" spans="1:44">
      <c r="A287" s="42"/>
      <c r="B287" s="42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4"/>
      <c r="X287" s="44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</row>
    <row r="288" spans="1:44">
      <c r="A288" s="42"/>
      <c r="B288" s="42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4"/>
      <c r="X288" s="44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</row>
    <row r="289" spans="1:44">
      <c r="A289" s="42"/>
      <c r="B289" s="42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4"/>
      <c r="X289" s="44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</row>
    <row r="290" spans="1:44">
      <c r="A290" s="42"/>
      <c r="B290" s="42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4"/>
      <c r="X290" s="44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</row>
    <row r="291" spans="1:44">
      <c r="A291" s="42"/>
      <c r="B291" s="42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4"/>
      <c r="X291" s="44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</row>
    <row r="292" spans="1:44">
      <c r="A292" s="42"/>
      <c r="B292" s="42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4"/>
      <c r="X292" s="44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</row>
    <row r="293" spans="1:44">
      <c r="A293" s="42"/>
      <c r="B293" s="42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4"/>
      <c r="X293" s="44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</row>
    <row r="294" spans="1:44">
      <c r="A294" s="42"/>
      <c r="B294" s="42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4"/>
      <c r="X294" s="44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</row>
    <row r="295" spans="1:44">
      <c r="A295" s="42"/>
      <c r="B295" s="42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4"/>
      <c r="X295" s="44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</row>
    <row r="296" spans="1:44">
      <c r="A296" s="42"/>
      <c r="B296" s="42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4"/>
      <c r="X296" s="44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</row>
    <row r="297" spans="1:44">
      <c r="A297" s="42"/>
      <c r="B297" s="42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4"/>
      <c r="X297" s="44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</row>
    <row r="298" spans="1:44">
      <c r="A298" s="42"/>
      <c r="B298" s="42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4"/>
      <c r="X298" s="44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</row>
    <row r="299" spans="1:44">
      <c r="A299" s="42"/>
      <c r="B299" s="42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4"/>
      <c r="X299" s="44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</row>
    <row r="300" spans="1:44">
      <c r="A300" s="42"/>
      <c r="B300" s="42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4"/>
      <c r="X300" s="44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</row>
    <row r="301" spans="1:44">
      <c r="A301" s="42"/>
      <c r="B301" s="42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4"/>
      <c r="X301" s="44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</row>
    <row r="302" spans="1:44">
      <c r="A302" s="42"/>
      <c r="B302" s="42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4"/>
      <c r="X302" s="44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</row>
    <row r="303" spans="1:44">
      <c r="A303" s="42"/>
      <c r="B303" s="42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4"/>
      <c r="X303" s="44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</row>
    <row r="304" spans="1:44">
      <c r="A304" s="42"/>
      <c r="B304" s="42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4"/>
      <c r="X304" s="44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</row>
    <row r="305" spans="1:44">
      <c r="A305" s="42"/>
      <c r="B305" s="42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4"/>
      <c r="X305" s="44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</row>
    <row r="306" spans="1:44">
      <c r="A306" s="42"/>
      <c r="B306" s="42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4"/>
      <c r="X306" s="44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</row>
    <row r="307" spans="1:44">
      <c r="A307" s="42"/>
      <c r="B307" s="42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4"/>
      <c r="X307" s="44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</row>
    <row r="308" spans="1:44">
      <c r="A308" s="42"/>
      <c r="B308" s="42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4"/>
      <c r="X308" s="44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</row>
    <row r="309" spans="1:44">
      <c r="A309" s="42"/>
      <c r="B309" s="42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4"/>
      <c r="X309" s="44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</row>
    <row r="310" spans="1:44">
      <c r="A310" s="42"/>
      <c r="B310" s="42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4"/>
      <c r="X310" s="44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</row>
    <row r="311" spans="1:44">
      <c r="A311" s="42"/>
      <c r="B311" s="42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4"/>
      <c r="X311" s="44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</row>
    <row r="312" spans="1:44">
      <c r="A312" s="42"/>
      <c r="B312" s="42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4"/>
      <c r="X312" s="44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</row>
    <row r="313" spans="1:44">
      <c r="A313" s="42"/>
      <c r="B313" s="42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4"/>
      <c r="X313" s="44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</row>
    <row r="314" spans="1:44">
      <c r="A314" s="42"/>
      <c r="B314" s="42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4"/>
      <c r="X314" s="44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</row>
    <row r="315" spans="1:44">
      <c r="A315" s="42"/>
      <c r="B315" s="42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4"/>
      <c r="X315" s="44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</row>
    <row r="316" spans="1:44">
      <c r="A316" s="42"/>
      <c r="B316" s="42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4"/>
      <c r="X316" s="44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</row>
    <row r="317" spans="1:44">
      <c r="A317" s="42"/>
      <c r="B317" s="42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4"/>
      <c r="X317" s="44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</row>
    <row r="318" spans="1:44">
      <c r="A318" s="42"/>
      <c r="B318" s="42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4"/>
      <c r="X318" s="44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</row>
    <row r="319" spans="1:44">
      <c r="A319" s="42"/>
      <c r="B319" s="42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4"/>
      <c r="X319" s="44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</row>
    <row r="320" spans="1:44">
      <c r="A320" s="42"/>
      <c r="B320" s="42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4"/>
      <c r="X320" s="44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</row>
    <row r="321" spans="1:44">
      <c r="A321" s="42"/>
      <c r="B321" s="42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4"/>
      <c r="X321" s="44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</row>
    <row r="322" spans="1:44">
      <c r="A322" s="42"/>
      <c r="B322" s="42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4"/>
      <c r="X322" s="44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</row>
    <row r="323" spans="1:44">
      <c r="A323" s="42"/>
      <c r="B323" s="42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4"/>
      <c r="X323" s="44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</row>
    <row r="324" spans="1:44">
      <c r="A324" s="42"/>
      <c r="B324" s="42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4"/>
      <c r="X324" s="44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</row>
    <row r="325" spans="1:44">
      <c r="A325" s="42"/>
      <c r="B325" s="42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4"/>
      <c r="X325" s="44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</row>
    <row r="326" spans="1:44">
      <c r="A326" s="42"/>
      <c r="B326" s="42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4"/>
      <c r="X326" s="44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</row>
    <row r="327" spans="1:44">
      <c r="A327" s="42"/>
      <c r="B327" s="42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4"/>
      <c r="X327" s="44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</row>
    <row r="328" spans="1:44">
      <c r="A328" s="42"/>
      <c r="B328" s="42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4"/>
      <c r="X328" s="44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</row>
    <row r="329" spans="1:44">
      <c r="A329" s="42"/>
      <c r="B329" s="42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4"/>
      <c r="X329" s="44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</row>
    <row r="330" spans="1:44">
      <c r="A330" s="42"/>
      <c r="B330" s="42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4"/>
      <c r="X330" s="44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</row>
    <row r="331" spans="1:44">
      <c r="A331" s="42"/>
      <c r="B331" s="42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4"/>
      <c r="X331" s="44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</row>
    <row r="332" spans="1:44">
      <c r="A332" s="42"/>
      <c r="B332" s="42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4"/>
      <c r="X332" s="44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</row>
    <row r="333" spans="1:44">
      <c r="A333" s="42"/>
      <c r="B333" s="42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4"/>
      <c r="X333" s="44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</row>
    <row r="334" spans="1:44">
      <c r="A334" s="42"/>
      <c r="B334" s="42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4"/>
      <c r="X334" s="44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</row>
    <row r="335" spans="1:44">
      <c r="A335" s="42"/>
      <c r="B335" s="42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4"/>
      <c r="X335" s="44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</row>
    <row r="336" spans="1:44">
      <c r="A336" s="42"/>
      <c r="B336" s="42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4"/>
      <c r="X336" s="44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</row>
    <row r="337" spans="1:44">
      <c r="A337" s="42"/>
      <c r="B337" s="42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4"/>
      <c r="X337" s="44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</row>
    <row r="338" spans="1:44">
      <c r="A338" s="42"/>
      <c r="B338" s="42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4"/>
      <c r="X338" s="44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</row>
    <row r="339" spans="1:44">
      <c r="A339" s="42"/>
      <c r="B339" s="42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4"/>
      <c r="X339" s="44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</row>
    <row r="340" spans="1:44">
      <c r="A340" s="42"/>
      <c r="B340" s="42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4"/>
      <c r="X340" s="44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</row>
    <row r="341" spans="1:44">
      <c r="A341" s="42"/>
      <c r="B341" s="42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4"/>
      <c r="X341" s="44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</row>
    <row r="342" spans="1:44">
      <c r="A342" s="42"/>
      <c r="B342" s="42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4"/>
      <c r="X342" s="44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</row>
    <row r="343" spans="1:44">
      <c r="A343" s="42"/>
      <c r="B343" s="42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4"/>
      <c r="X343" s="44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</row>
    <row r="344" spans="1:44">
      <c r="A344" s="42"/>
      <c r="B344" s="42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4"/>
      <c r="X344" s="44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</row>
    <row r="345" spans="1:44">
      <c r="A345" s="42"/>
      <c r="B345" s="42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4"/>
      <c r="X345" s="44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</row>
    <row r="346" spans="1:44">
      <c r="A346" s="42"/>
      <c r="B346" s="42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4"/>
      <c r="X346" s="44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</row>
    <row r="347" spans="1:44">
      <c r="A347" s="42"/>
      <c r="B347" s="42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4"/>
      <c r="X347" s="44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</row>
    <row r="348" spans="1:44">
      <c r="A348" s="42"/>
      <c r="B348" s="42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4"/>
      <c r="X348" s="44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</row>
    <row r="349" spans="1:44">
      <c r="A349" s="42"/>
      <c r="B349" s="42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4"/>
      <c r="X349" s="44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</row>
    <row r="350" spans="1:44">
      <c r="A350" s="42"/>
      <c r="B350" s="42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4"/>
      <c r="X350" s="44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</row>
    <row r="351" spans="1:44">
      <c r="A351" s="42"/>
      <c r="B351" s="42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4"/>
      <c r="X351" s="44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</row>
    <row r="352" spans="1:44">
      <c r="A352" s="42"/>
      <c r="B352" s="42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4"/>
      <c r="X352" s="44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</row>
    <row r="353" spans="1:44">
      <c r="A353" s="42"/>
      <c r="B353" s="42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4"/>
      <c r="X353" s="44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</row>
    <row r="354" spans="1:44">
      <c r="A354" s="42"/>
      <c r="B354" s="42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4"/>
      <c r="X354" s="44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</row>
    <row r="355" spans="1:44">
      <c r="A355" s="42"/>
      <c r="B355" s="42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4"/>
      <c r="X355" s="44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</row>
    <row r="356" spans="1:44">
      <c r="A356" s="42"/>
      <c r="B356" s="42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4"/>
      <c r="X356" s="44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</row>
    <row r="357" spans="1:44">
      <c r="A357" s="42"/>
      <c r="B357" s="42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4"/>
      <c r="X357" s="44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</row>
    <row r="358" spans="1:44">
      <c r="A358" s="42"/>
      <c r="B358" s="42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4"/>
      <c r="X358" s="44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</row>
    <row r="359" spans="1:44">
      <c r="A359" s="42"/>
      <c r="B359" s="42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4"/>
      <c r="X359" s="44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</row>
    <row r="360" spans="1:44">
      <c r="A360" s="42"/>
      <c r="B360" s="42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4"/>
      <c r="X360" s="44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</row>
    <row r="361" spans="1:44">
      <c r="A361" s="42"/>
      <c r="B361" s="42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4"/>
      <c r="X361" s="44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</row>
    <row r="362" spans="1:44">
      <c r="A362" s="42"/>
      <c r="B362" s="42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4"/>
      <c r="X362" s="44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</row>
    <row r="363" spans="1:44">
      <c r="A363" s="42"/>
      <c r="B363" s="42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4"/>
      <c r="X363" s="44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</row>
    <row r="364" spans="1:44">
      <c r="A364" s="42"/>
      <c r="B364" s="42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4"/>
      <c r="X364" s="44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</row>
    <row r="365" spans="1:44">
      <c r="A365" s="42"/>
      <c r="B365" s="42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4"/>
      <c r="X365" s="44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</row>
    <row r="366" spans="1:44">
      <c r="A366" s="42"/>
      <c r="B366" s="42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4"/>
      <c r="X366" s="44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</row>
    <row r="367" spans="1:44">
      <c r="A367" s="42"/>
      <c r="B367" s="42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4"/>
      <c r="X367" s="44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</row>
    <row r="368" spans="1:44">
      <c r="A368" s="42"/>
      <c r="B368" s="42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4"/>
      <c r="X368" s="44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</row>
    <row r="369" spans="1:44">
      <c r="A369" s="42"/>
      <c r="B369" s="42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4"/>
      <c r="X369" s="44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</row>
    <row r="370" spans="1:44">
      <c r="A370" s="42"/>
      <c r="B370" s="42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4"/>
      <c r="X370" s="44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</row>
    <row r="371" spans="1:44">
      <c r="A371" s="42"/>
      <c r="B371" s="42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4"/>
      <c r="X371" s="44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</row>
    <row r="372" spans="1:44">
      <c r="A372" s="42"/>
      <c r="B372" s="42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4"/>
      <c r="X372" s="44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</row>
    <row r="373" spans="1:44">
      <c r="A373" s="42"/>
      <c r="B373" s="42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4"/>
      <c r="X373" s="44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</row>
    <row r="374" spans="1:44">
      <c r="A374" s="42"/>
      <c r="B374" s="42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4"/>
      <c r="X374" s="44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</row>
    <row r="375" spans="1:44">
      <c r="A375" s="42"/>
      <c r="B375" s="42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4"/>
      <c r="X375" s="44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</row>
    <row r="376" spans="1:44">
      <c r="A376" s="42"/>
      <c r="B376" s="42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4"/>
      <c r="X376" s="44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</row>
    <row r="377" spans="1:44">
      <c r="A377" s="42"/>
      <c r="B377" s="42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4"/>
      <c r="X377" s="44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</row>
    <row r="378" spans="1:44">
      <c r="A378" s="42"/>
      <c r="B378" s="42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4"/>
      <c r="X378" s="44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</row>
    <row r="379" spans="1:44">
      <c r="A379" s="42"/>
      <c r="B379" s="42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4"/>
      <c r="X379" s="44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</row>
    <row r="380" spans="1:44">
      <c r="A380" s="42"/>
      <c r="B380" s="42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4"/>
      <c r="X380" s="44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</row>
    <row r="381" spans="1:44">
      <c r="A381" s="42"/>
      <c r="B381" s="42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4"/>
      <c r="X381" s="44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</row>
    <row r="382" spans="1:44">
      <c r="A382" s="42"/>
      <c r="B382" s="42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4"/>
      <c r="X382" s="44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</row>
    <row r="383" spans="1:44">
      <c r="A383" s="42"/>
      <c r="B383" s="42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4"/>
      <c r="X383" s="44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</row>
    <row r="384" spans="1:44">
      <c r="A384" s="42"/>
      <c r="B384" s="42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4"/>
      <c r="X384" s="44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</row>
    <row r="385" spans="1:44">
      <c r="A385" s="42"/>
      <c r="B385" s="42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4"/>
      <c r="X385" s="44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</row>
    <row r="386" spans="1:44">
      <c r="A386" s="42"/>
      <c r="B386" s="42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4"/>
      <c r="X386" s="44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</row>
    <row r="387" spans="1:44">
      <c r="A387" s="42"/>
      <c r="B387" s="42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4"/>
      <c r="X387" s="44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</row>
    <row r="388" spans="1:44">
      <c r="A388" s="42"/>
      <c r="B388" s="42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4"/>
      <c r="X388" s="44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</row>
    <row r="389" spans="1:44">
      <c r="A389" s="42"/>
      <c r="B389" s="42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4"/>
      <c r="X389" s="44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</row>
    <row r="390" spans="1:44">
      <c r="A390" s="42"/>
      <c r="B390" s="42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4"/>
      <c r="X390" s="44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</row>
    <row r="391" spans="1:44">
      <c r="A391" s="42"/>
      <c r="B391" s="42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4"/>
      <c r="X391" s="44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</row>
    <row r="392" spans="1:44">
      <c r="A392" s="42"/>
      <c r="B392" s="42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4"/>
      <c r="X392" s="44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</row>
    <row r="393" spans="1:44">
      <c r="A393" s="42"/>
      <c r="B393" s="42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4"/>
      <c r="X393" s="44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</row>
    <row r="394" spans="1:44">
      <c r="A394" s="42"/>
      <c r="B394" s="42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4"/>
      <c r="X394" s="44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</row>
    <row r="395" spans="1:44">
      <c r="A395" s="42"/>
      <c r="B395" s="42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4"/>
      <c r="X395" s="44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</row>
    <row r="396" spans="1:44">
      <c r="A396" s="42"/>
      <c r="B396" s="42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4"/>
      <c r="X396" s="44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</row>
    <row r="397" spans="1:44">
      <c r="A397" s="42"/>
      <c r="B397" s="42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4"/>
      <c r="X397" s="44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</row>
    <row r="398" spans="1:44">
      <c r="A398" s="42"/>
      <c r="B398" s="42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4"/>
      <c r="X398" s="44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</row>
    <row r="399" spans="1:44">
      <c r="A399" s="42"/>
      <c r="B399" s="42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4"/>
      <c r="X399" s="44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</row>
    <row r="400" spans="1:44">
      <c r="A400" s="42"/>
      <c r="B400" s="42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4"/>
      <c r="X400" s="44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</row>
    <row r="401" spans="1:44">
      <c r="A401" s="42"/>
      <c r="B401" s="42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4"/>
      <c r="X401" s="44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</row>
    <row r="402" spans="1:44">
      <c r="A402" s="42"/>
      <c r="B402" s="42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4"/>
      <c r="X402" s="44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</row>
    <row r="403" spans="1:44">
      <c r="A403" s="42"/>
      <c r="B403" s="42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4"/>
      <c r="X403" s="44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</row>
    <row r="404" spans="1:44">
      <c r="A404" s="42"/>
      <c r="B404" s="42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4"/>
      <c r="X404" s="44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</row>
    <row r="405" spans="1:44">
      <c r="A405" s="42"/>
      <c r="B405" s="42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4"/>
      <c r="X405" s="44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</row>
    <row r="406" spans="1:44">
      <c r="A406" s="42"/>
      <c r="B406" s="42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4"/>
      <c r="X406" s="44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</row>
    <row r="407" spans="1:44">
      <c r="A407" s="42"/>
      <c r="B407" s="42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4"/>
      <c r="X407" s="44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</row>
    <row r="408" spans="1:44">
      <c r="A408" s="42"/>
      <c r="B408" s="42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4"/>
      <c r="X408" s="44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</row>
    <row r="409" spans="1:44">
      <c r="A409" s="42"/>
      <c r="B409" s="42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4"/>
      <c r="X409" s="44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</row>
    <row r="410" spans="1:44">
      <c r="A410" s="42"/>
      <c r="B410" s="42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4"/>
      <c r="X410" s="44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</row>
    <row r="411" spans="1:44">
      <c r="A411" s="42"/>
      <c r="B411" s="42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4"/>
      <c r="X411" s="44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</row>
    <row r="412" spans="1:44">
      <c r="A412" s="42"/>
      <c r="B412" s="42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4"/>
      <c r="X412" s="44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</row>
    <row r="413" spans="1:44">
      <c r="A413" s="42"/>
      <c r="B413" s="42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4"/>
      <c r="X413" s="44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</row>
    <row r="414" spans="1:44">
      <c r="A414" s="42"/>
      <c r="B414" s="42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4"/>
      <c r="X414" s="44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</row>
    <row r="415" spans="1:44">
      <c r="A415" s="42"/>
      <c r="B415" s="42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4"/>
      <c r="X415" s="44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</row>
    <row r="416" spans="1:44">
      <c r="A416" s="42"/>
      <c r="B416" s="42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4"/>
      <c r="X416" s="44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</row>
    <row r="417" spans="1:44">
      <c r="A417" s="42"/>
      <c r="B417" s="42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4"/>
      <c r="X417" s="44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</row>
    <row r="418" spans="1:44">
      <c r="A418" s="42"/>
      <c r="B418" s="42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4"/>
      <c r="X418" s="44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</row>
    <row r="419" spans="1:44">
      <c r="A419" s="42"/>
      <c r="B419" s="42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4"/>
      <c r="X419" s="44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</row>
    <row r="420" spans="1:44">
      <c r="A420" s="42"/>
      <c r="B420" s="42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4"/>
      <c r="X420" s="44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</row>
    <row r="421" spans="1:44">
      <c r="A421" s="42"/>
      <c r="B421" s="42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4"/>
      <c r="X421" s="44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</row>
    <row r="422" spans="1:44">
      <c r="A422" s="42"/>
      <c r="B422" s="42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4"/>
      <c r="X422" s="44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</row>
    <row r="423" spans="1:44">
      <c r="A423" s="42"/>
      <c r="B423" s="42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4"/>
      <c r="X423" s="44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</row>
    <row r="424" spans="1:44">
      <c r="A424" s="42"/>
      <c r="B424" s="42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4"/>
      <c r="X424" s="44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</row>
    <row r="425" spans="1:44">
      <c r="A425" s="42"/>
      <c r="B425" s="42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4"/>
      <c r="X425" s="44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</row>
    <row r="426" spans="1:44">
      <c r="A426" s="42"/>
      <c r="B426" s="42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4"/>
      <c r="X426" s="44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</row>
    <row r="427" spans="1:44">
      <c r="A427" s="42"/>
      <c r="B427" s="42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4"/>
      <c r="X427" s="44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</row>
    <row r="428" spans="1:44">
      <c r="A428" s="42"/>
      <c r="B428" s="42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4"/>
      <c r="X428" s="44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</row>
    <row r="429" spans="1:44">
      <c r="A429" s="42"/>
      <c r="B429" s="42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4"/>
      <c r="X429" s="44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</row>
    <row r="430" spans="1:44">
      <c r="A430" s="42"/>
      <c r="B430" s="42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4"/>
      <c r="X430" s="44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</row>
    <row r="431" spans="1:44">
      <c r="A431" s="42"/>
      <c r="B431" s="42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4"/>
      <c r="X431" s="44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</row>
    <row r="432" spans="1:44">
      <c r="A432" s="42"/>
      <c r="B432" s="42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4"/>
      <c r="X432" s="44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</row>
    <row r="433" spans="1:44">
      <c r="A433" s="42"/>
      <c r="B433" s="42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4"/>
      <c r="X433" s="44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</row>
    <row r="434" spans="1:44">
      <c r="A434" s="42"/>
      <c r="B434" s="42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4"/>
      <c r="X434" s="44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</row>
    <row r="435" spans="1:44">
      <c r="A435" s="42"/>
      <c r="B435" s="42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4"/>
      <c r="X435" s="44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</row>
    <row r="436" spans="1:44">
      <c r="A436" s="42"/>
      <c r="B436" s="42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4"/>
      <c r="X436" s="44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</row>
    <row r="437" spans="1:44">
      <c r="A437" s="42"/>
      <c r="B437" s="42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4"/>
      <c r="X437" s="44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</row>
    <row r="438" spans="1:44">
      <c r="A438" s="42"/>
      <c r="B438" s="42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4"/>
      <c r="X438" s="44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</row>
    <row r="439" spans="1:44">
      <c r="A439" s="42"/>
      <c r="B439" s="42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4"/>
      <c r="X439" s="44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</row>
    <row r="440" spans="1:44">
      <c r="A440" s="42"/>
      <c r="B440" s="42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4"/>
      <c r="X440" s="44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</row>
    <row r="441" spans="1:44">
      <c r="A441" s="42"/>
      <c r="B441" s="42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4"/>
      <c r="X441" s="44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</row>
    <row r="442" spans="1:44">
      <c r="A442" s="42"/>
      <c r="B442" s="42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4"/>
      <c r="X442" s="44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</row>
    <row r="443" spans="1:44">
      <c r="A443" s="42"/>
      <c r="B443" s="42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4"/>
      <c r="X443" s="44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</row>
    <row r="444" spans="1:44">
      <c r="A444" s="42"/>
      <c r="B444" s="42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4"/>
      <c r="X444" s="44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</row>
    <row r="445" spans="1:44">
      <c r="A445" s="42"/>
      <c r="B445" s="42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4"/>
      <c r="X445" s="44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</row>
    <row r="446" spans="1:44">
      <c r="A446" s="42"/>
      <c r="B446" s="42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4"/>
      <c r="X446" s="44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</row>
    <row r="447" spans="1:44">
      <c r="A447" s="42"/>
      <c r="B447" s="42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4"/>
      <c r="X447" s="44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</row>
    <row r="448" spans="1:44">
      <c r="A448" s="42"/>
      <c r="B448" s="42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4"/>
      <c r="X448" s="44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</row>
    <row r="449" spans="1:44">
      <c r="A449" s="42"/>
      <c r="B449" s="42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4"/>
      <c r="X449" s="44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</row>
    <row r="450" spans="1:44">
      <c r="A450" s="42"/>
      <c r="B450" s="42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4"/>
      <c r="X450" s="44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</row>
    <row r="451" spans="1:44">
      <c r="A451" s="42"/>
      <c r="B451" s="42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4"/>
      <c r="X451" s="44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</row>
    <row r="452" spans="1:44">
      <c r="A452" s="42"/>
      <c r="B452" s="42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4"/>
      <c r="X452" s="44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</row>
    <row r="453" spans="1:44">
      <c r="A453" s="42"/>
      <c r="B453" s="42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4"/>
      <c r="X453" s="44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</row>
    <row r="454" spans="1:44">
      <c r="A454" s="42"/>
      <c r="B454" s="42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4"/>
      <c r="X454" s="44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</row>
    <row r="455" spans="1:44">
      <c r="A455" s="42"/>
      <c r="B455" s="42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4"/>
      <c r="X455" s="44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</row>
    <row r="456" spans="1:44">
      <c r="A456" s="42"/>
      <c r="B456" s="42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4"/>
      <c r="X456" s="44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</row>
    <row r="457" spans="1:44">
      <c r="A457" s="42"/>
      <c r="B457" s="42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4"/>
      <c r="X457" s="44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</row>
    <row r="458" spans="1:44">
      <c r="A458" s="42"/>
      <c r="B458" s="42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4"/>
      <c r="X458" s="44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</row>
    <row r="459" spans="1:44">
      <c r="A459" s="42"/>
      <c r="B459" s="42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4"/>
      <c r="X459" s="44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</row>
    <row r="460" spans="1:44">
      <c r="A460" s="42"/>
      <c r="B460" s="42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4"/>
      <c r="X460" s="44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</row>
    <row r="461" spans="1:44">
      <c r="A461" s="42"/>
      <c r="B461" s="42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4"/>
      <c r="X461" s="44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</row>
    <row r="462" spans="1:44">
      <c r="A462" s="42"/>
      <c r="B462" s="42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4"/>
      <c r="X462" s="44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</row>
    <row r="463" spans="1:44">
      <c r="A463" s="42"/>
      <c r="B463" s="42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4"/>
      <c r="X463" s="44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</row>
    <row r="464" spans="1:44">
      <c r="A464" s="42"/>
      <c r="B464" s="42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4"/>
      <c r="X464" s="44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</row>
    <row r="465" spans="1:44">
      <c r="A465" s="42"/>
      <c r="B465" s="42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4"/>
      <c r="X465" s="44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</row>
    <row r="466" spans="1:44">
      <c r="A466" s="42"/>
      <c r="B466" s="42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4"/>
      <c r="X466" s="44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</row>
    <row r="467" spans="1:44">
      <c r="A467" s="42"/>
      <c r="B467" s="42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4"/>
      <c r="X467" s="44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</row>
    <row r="468" spans="1:44">
      <c r="A468" s="42"/>
      <c r="B468" s="42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4"/>
      <c r="X468" s="44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</row>
    <row r="469" spans="1:44">
      <c r="A469" s="42"/>
      <c r="B469" s="42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4"/>
      <c r="X469" s="44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</row>
    <row r="470" spans="1:44">
      <c r="A470" s="42"/>
      <c r="B470" s="42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4"/>
      <c r="X470" s="44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</row>
    <row r="471" spans="1:44">
      <c r="A471" s="42"/>
      <c r="B471" s="42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4"/>
      <c r="X471" s="44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</row>
    <row r="472" spans="1:44">
      <c r="A472" s="42"/>
      <c r="B472" s="42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4"/>
      <c r="X472" s="44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</row>
    <row r="473" spans="1:44">
      <c r="A473" s="42"/>
      <c r="B473" s="42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4"/>
      <c r="X473" s="44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</row>
    <row r="474" spans="1:44">
      <c r="A474" s="42"/>
      <c r="B474" s="42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4"/>
      <c r="X474" s="44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</row>
    <row r="475" spans="1:44">
      <c r="A475" s="42"/>
      <c r="B475" s="42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4"/>
      <c r="X475" s="44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</row>
    <row r="476" spans="1:44">
      <c r="A476" s="42"/>
      <c r="B476" s="42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4"/>
      <c r="X476" s="44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</row>
    <row r="477" spans="1:44">
      <c r="A477" s="42"/>
      <c r="B477" s="42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4"/>
      <c r="X477" s="44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</row>
    <row r="478" spans="1:44">
      <c r="A478" s="42"/>
      <c r="B478" s="42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4"/>
      <c r="X478" s="44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</row>
    <row r="479" spans="1:44">
      <c r="A479" s="42"/>
      <c r="B479" s="42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4"/>
      <c r="X479" s="44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</row>
    <row r="480" spans="1:44">
      <c r="A480" s="42"/>
      <c r="B480" s="42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4"/>
      <c r="X480" s="44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</row>
    <row r="481" spans="1:44">
      <c r="A481" s="42"/>
      <c r="B481" s="42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4"/>
      <c r="X481" s="44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</row>
    <row r="482" spans="1:44">
      <c r="A482" s="42"/>
      <c r="B482" s="42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4"/>
      <c r="X482" s="44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</row>
    <row r="483" spans="1:44">
      <c r="A483" s="42"/>
      <c r="B483" s="42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4"/>
      <c r="X483" s="44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</row>
    <row r="484" spans="1:44">
      <c r="A484" s="42"/>
      <c r="B484" s="42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4"/>
      <c r="X484" s="44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</row>
    <row r="485" spans="1:44">
      <c r="A485" s="42"/>
      <c r="B485" s="42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4"/>
      <c r="X485" s="44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</row>
    <row r="486" spans="1:44">
      <c r="A486" s="42"/>
      <c r="B486" s="42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4"/>
      <c r="X486" s="44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</row>
    <row r="487" spans="1:44">
      <c r="A487" s="42"/>
      <c r="B487" s="42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4"/>
      <c r="X487" s="44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</row>
    <row r="488" spans="1:44">
      <c r="A488" s="42"/>
      <c r="B488" s="42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4"/>
      <c r="X488" s="44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</row>
    <row r="489" spans="1:44">
      <c r="A489" s="42"/>
      <c r="B489" s="42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4"/>
      <c r="X489" s="44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</row>
    <row r="490" spans="1:44">
      <c r="A490" s="42"/>
      <c r="B490" s="42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4"/>
      <c r="X490" s="44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</row>
    <row r="491" spans="1:44">
      <c r="A491" s="42"/>
      <c r="B491" s="42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4"/>
      <c r="X491" s="44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</row>
    <row r="492" spans="1:44">
      <c r="A492" s="42"/>
      <c r="B492" s="42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4"/>
      <c r="X492" s="44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</row>
    <row r="493" spans="1:44">
      <c r="A493" s="42"/>
      <c r="B493" s="42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4"/>
      <c r="X493" s="44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</row>
    <row r="494" spans="1:44">
      <c r="A494" s="42"/>
      <c r="B494" s="42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4"/>
      <c r="X494" s="44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</row>
    <row r="495" spans="1:44">
      <c r="A495" s="42"/>
      <c r="B495" s="42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4"/>
      <c r="X495" s="44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</row>
    <row r="496" spans="1:44">
      <c r="A496" s="42"/>
      <c r="B496" s="42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4"/>
      <c r="X496" s="44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</row>
    <row r="497" spans="1:44">
      <c r="A497" s="42"/>
      <c r="B497" s="42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4"/>
      <c r="X497" s="44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</row>
    <row r="498" spans="1:44">
      <c r="A498" s="42"/>
      <c r="B498" s="42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4"/>
      <c r="X498" s="44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</row>
    <row r="499" spans="1:44">
      <c r="A499" s="42"/>
      <c r="B499" s="42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4"/>
      <c r="X499" s="44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</row>
    <row r="500" spans="1:44">
      <c r="A500" s="42"/>
      <c r="B500" s="42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4"/>
      <c r="X500" s="44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</row>
    <row r="501" spans="1:44">
      <c r="A501" s="42"/>
      <c r="B501" s="42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4"/>
      <c r="X501" s="44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</row>
    <row r="502" spans="1:44">
      <c r="A502" s="42"/>
      <c r="B502" s="42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4"/>
      <c r="X502" s="44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</row>
    <row r="503" spans="1:44">
      <c r="A503" s="42"/>
      <c r="B503" s="42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4"/>
      <c r="X503" s="44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</row>
    <row r="504" spans="1:44">
      <c r="A504" s="42"/>
      <c r="B504" s="42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4"/>
      <c r="X504" s="44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</row>
    <row r="505" spans="1:44">
      <c r="A505" s="42"/>
      <c r="B505" s="42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4"/>
      <c r="X505" s="44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</row>
    <row r="506" spans="1:44">
      <c r="A506" s="42"/>
      <c r="B506" s="42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4"/>
      <c r="X506" s="44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</row>
    <row r="507" spans="1:44">
      <c r="A507" s="42"/>
      <c r="B507" s="42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4"/>
      <c r="X507" s="44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</row>
    <row r="508" spans="1:44">
      <c r="A508" s="42"/>
      <c r="B508" s="42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4"/>
      <c r="X508" s="44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</row>
    <row r="509" spans="1:44">
      <c r="A509" s="42"/>
      <c r="B509" s="42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4"/>
      <c r="X509" s="44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</row>
    <row r="510" spans="1:44">
      <c r="A510" s="42"/>
      <c r="B510" s="42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4"/>
      <c r="X510" s="44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</row>
    <row r="511" spans="1:44">
      <c r="A511" s="42"/>
      <c r="B511" s="42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4"/>
      <c r="X511" s="44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</row>
    <row r="512" spans="1:44">
      <c r="A512" s="42"/>
      <c r="B512" s="42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4"/>
      <c r="X512" s="44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</row>
    <row r="513" spans="1:44">
      <c r="A513" s="42"/>
      <c r="B513" s="42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4"/>
      <c r="X513" s="44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</row>
    <row r="514" spans="1:44">
      <c r="A514" s="42"/>
      <c r="B514" s="42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4"/>
      <c r="X514" s="44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</row>
    <row r="515" spans="1:44">
      <c r="A515" s="42"/>
      <c r="B515" s="42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4"/>
      <c r="X515" s="44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</row>
    <row r="516" spans="1:44">
      <c r="A516" s="42"/>
      <c r="B516" s="42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4"/>
      <c r="X516" s="44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</row>
    <row r="517" spans="1:44">
      <c r="A517" s="42"/>
      <c r="B517" s="42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4"/>
      <c r="X517" s="44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</row>
    <row r="518" spans="1:44">
      <c r="A518" s="42"/>
      <c r="B518" s="42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4"/>
      <c r="X518" s="44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</row>
    <row r="519" spans="1:44">
      <c r="A519" s="42"/>
      <c r="B519" s="42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4"/>
      <c r="X519" s="44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</row>
    <row r="520" spans="1:44">
      <c r="A520" s="42"/>
      <c r="B520" s="42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4"/>
      <c r="X520" s="44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</row>
    <row r="521" spans="1:44">
      <c r="A521" s="42"/>
      <c r="B521" s="42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4"/>
      <c r="X521" s="44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</row>
    <row r="522" spans="1:44">
      <c r="A522" s="42"/>
      <c r="B522" s="42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4"/>
      <c r="X522" s="44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</row>
    <row r="523" spans="1:44">
      <c r="A523" s="42"/>
      <c r="B523" s="42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4"/>
      <c r="X523" s="44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</row>
    <row r="524" spans="1:44">
      <c r="A524" s="42"/>
      <c r="B524" s="42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4"/>
      <c r="X524" s="44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</row>
    <row r="525" spans="1:44">
      <c r="A525" s="42"/>
      <c r="B525" s="42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4"/>
      <c r="X525" s="44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</row>
    <row r="526" spans="1:44">
      <c r="A526" s="42"/>
      <c r="B526" s="42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4"/>
      <c r="X526" s="44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</row>
    <row r="527" spans="1:44">
      <c r="A527" s="42"/>
      <c r="B527" s="42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4"/>
      <c r="X527" s="44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</row>
    <row r="528" spans="1:44">
      <c r="A528" s="42"/>
      <c r="B528" s="42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4"/>
      <c r="X528" s="44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</row>
    <row r="529" spans="1:44">
      <c r="A529" s="42"/>
      <c r="B529" s="42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4"/>
      <c r="X529" s="44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</row>
    <row r="530" spans="1:44">
      <c r="A530" s="42"/>
      <c r="B530" s="42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4"/>
      <c r="X530" s="44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</row>
    <row r="531" spans="1:44">
      <c r="A531" s="42"/>
      <c r="B531" s="42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4"/>
      <c r="X531" s="44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</row>
    <row r="532" spans="1:44">
      <c r="A532" s="42"/>
      <c r="B532" s="42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4"/>
      <c r="X532" s="44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</row>
    <row r="533" spans="1:44">
      <c r="A533" s="42"/>
      <c r="B533" s="42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4"/>
      <c r="X533" s="44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</row>
    <row r="534" spans="1:44">
      <c r="A534" s="42"/>
      <c r="B534" s="42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4"/>
      <c r="X534" s="44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</row>
    <row r="535" spans="1:44">
      <c r="A535" s="42"/>
      <c r="B535" s="42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4"/>
      <c r="X535" s="44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</row>
    <row r="536" spans="1:44">
      <c r="A536" s="42"/>
      <c r="B536" s="42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4"/>
      <c r="X536" s="44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</row>
    <row r="537" spans="1:44">
      <c r="A537" s="42"/>
      <c r="B537" s="42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4"/>
      <c r="X537" s="44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</row>
    <row r="538" spans="1:44">
      <c r="A538" s="42"/>
      <c r="B538" s="42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4"/>
      <c r="X538" s="44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</row>
    <row r="539" spans="1:44">
      <c r="A539" s="42"/>
      <c r="B539" s="42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4"/>
      <c r="X539" s="44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</row>
    <row r="540" spans="1:44">
      <c r="A540" s="42"/>
      <c r="B540" s="42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4"/>
      <c r="X540" s="44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</row>
    <row r="541" spans="1:44">
      <c r="A541" s="42"/>
      <c r="B541" s="42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4"/>
      <c r="X541" s="44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</row>
    <row r="542" spans="1:44">
      <c r="A542" s="42"/>
      <c r="B542" s="42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4"/>
      <c r="X542" s="44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</row>
    <row r="543" spans="1:44">
      <c r="A543" s="42"/>
      <c r="B543" s="42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4"/>
      <c r="X543" s="44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</row>
    <row r="544" spans="1:44">
      <c r="A544" s="42"/>
      <c r="B544" s="42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4"/>
      <c r="X544" s="44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</row>
    <row r="545" spans="1:44">
      <c r="A545" s="42"/>
      <c r="B545" s="42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4"/>
      <c r="X545" s="44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</row>
    <row r="546" spans="1:44">
      <c r="A546" s="42"/>
      <c r="B546" s="42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4"/>
      <c r="X546" s="44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</row>
    <row r="547" spans="1:44">
      <c r="A547" s="42"/>
      <c r="B547" s="42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4"/>
      <c r="X547" s="44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</row>
    <row r="548" spans="1:44">
      <c r="A548" s="42"/>
      <c r="B548" s="42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4"/>
      <c r="X548" s="44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</row>
    <row r="549" spans="1:44">
      <c r="A549" s="42"/>
      <c r="B549" s="42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4"/>
      <c r="X549" s="44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</row>
    <row r="550" spans="1:44">
      <c r="A550" s="42"/>
      <c r="B550" s="42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4"/>
      <c r="X550" s="44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</row>
    <row r="551" spans="1:44">
      <c r="A551" s="42"/>
      <c r="B551" s="42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4"/>
      <c r="X551" s="44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</row>
    <row r="552" spans="1:44">
      <c r="A552" s="42"/>
      <c r="B552" s="42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4"/>
      <c r="X552" s="44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</row>
    <row r="553" spans="1:44">
      <c r="A553" s="42"/>
      <c r="B553" s="42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4"/>
      <c r="X553" s="44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</row>
    <row r="554" spans="1:44">
      <c r="A554" s="42"/>
      <c r="B554" s="42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4"/>
      <c r="X554" s="44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</row>
    <row r="555" spans="1:44">
      <c r="A555" s="42"/>
      <c r="B555" s="42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4"/>
      <c r="X555" s="44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</row>
    <row r="556" spans="1:44">
      <c r="A556" s="42"/>
      <c r="B556" s="42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4"/>
      <c r="X556" s="44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</row>
    <row r="557" spans="1:44">
      <c r="A557" s="42"/>
      <c r="B557" s="42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4"/>
      <c r="X557" s="44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</row>
    <row r="558" spans="1:44">
      <c r="A558" s="42"/>
      <c r="B558" s="42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4"/>
      <c r="X558" s="44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</row>
    <row r="559" spans="1:44">
      <c r="A559" s="42"/>
      <c r="B559" s="42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4"/>
      <c r="X559" s="44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</row>
    <row r="560" spans="1:44">
      <c r="A560" s="42"/>
      <c r="B560" s="42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4"/>
      <c r="X560" s="44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</row>
    <row r="561" spans="1:44">
      <c r="A561" s="42"/>
      <c r="B561" s="42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4"/>
      <c r="X561" s="44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</row>
    <row r="562" spans="1:44">
      <c r="A562" s="42"/>
      <c r="B562" s="42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4"/>
      <c r="X562" s="44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</row>
    <row r="563" spans="1:44">
      <c r="A563" s="42"/>
      <c r="B563" s="42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4"/>
      <c r="X563" s="44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</row>
    <row r="564" spans="1:44">
      <c r="A564" s="42"/>
      <c r="B564" s="42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4"/>
      <c r="X564" s="44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</row>
    <row r="565" spans="1:44">
      <c r="A565" s="42"/>
      <c r="B565" s="42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4"/>
      <c r="X565" s="44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</row>
    <row r="566" spans="1:44">
      <c r="A566" s="42"/>
      <c r="B566" s="42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4"/>
      <c r="X566" s="44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</row>
    <row r="567" spans="1:44">
      <c r="A567" s="42"/>
      <c r="B567" s="42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4"/>
      <c r="X567" s="44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</row>
    <row r="568" spans="1:44">
      <c r="A568" s="42"/>
      <c r="B568" s="42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4"/>
      <c r="X568" s="44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</row>
    <row r="569" spans="1:44">
      <c r="A569" s="42"/>
      <c r="B569" s="42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4"/>
      <c r="X569" s="44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</row>
    <row r="570" spans="1:44">
      <c r="A570" s="42"/>
      <c r="B570" s="42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4"/>
      <c r="X570" s="44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</row>
    <row r="571" spans="1:44">
      <c r="A571" s="42"/>
      <c r="B571" s="42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4"/>
      <c r="X571" s="44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</row>
    <row r="572" spans="1:44">
      <c r="A572" s="42"/>
      <c r="B572" s="42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4"/>
      <c r="X572" s="44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</row>
    <row r="573" spans="1:44">
      <c r="A573" s="42"/>
      <c r="B573" s="42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4"/>
      <c r="X573" s="44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</row>
    <row r="574" spans="1:44">
      <c r="A574" s="42"/>
      <c r="B574" s="42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4"/>
      <c r="X574" s="44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</row>
    <row r="575" spans="1:44">
      <c r="A575" s="42"/>
      <c r="B575" s="42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4"/>
      <c r="X575" s="44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</row>
    <row r="576" spans="1:44">
      <c r="A576" s="42"/>
      <c r="B576" s="42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4"/>
      <c r="X576" s="44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</row>
    <row r="577" spans="1:44">
      <c r="A577" s="42"/>
      <c r="B577" s="42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4"/>
      <c r="X577" s="44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</row>
    <row r="578" spans="1:44">
      <c r="A578" s="42"/>
      <c r="B578" s="42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4"/>
      <c r="X578" s="44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</row>
    <row r="579" spans="1:44">
      <c r="A579" s="42"/>
      <c r="B579" s="42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4"/>
      <c r="X579" s="44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</row>
    <row r="580" spans="1:44">
      <c r="A580" s="42"/>
      <c r="B580" s="42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4"/>
      <c r="X580" s="44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</row>
    <row r="581" spans="1:44">
      <c r="A581" s="42"/>
      <c r="B581" s="42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4"/>
      <c r="X581" s="44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</row>
    <row r="582" spans="1:44">
      <c r="A582" s="42"/>
      <c r="B582" s="42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4"/>
      <c r="X582" s="44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</row>
    <row r="583" spans="1:44">
      <c r="A583" s="42"/>
      <c r="B583" s="42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4"/>
      <c r="X583" s="44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</row>
    <row r="584" spans="1:44">
      <c r="A584" s="42"/>
      <c r="B584" s="42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4"/>
      <c r="X584" s="44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</row>
    <row r="585" spans="1:44">
      <c r="A585" s="42"/>
      <c r="B585" s="42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4"/>
      <c r="X585" s="44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</row>
    <row r="586" spans="1:44">
      <c r="A586" s="42"/>
      <c r="B586" s="42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4"/>
      <c r="X586" s="44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</row>
    <row r="587" spans="1:44">
      <c r="A587" s="42"/>
      <c r="B587" s="42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4"/>
      <c r="X587" s="44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</row>
    <row r="588" spans="1:44">
      <c r="A588" s="42"/>
      <c r="B588" s="42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4"/>
      <c r="X588" s="44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</row>
    <row r="589" spans="1:44">
      <c r="A589" s="42"/>
      <c r="B589" s="42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4"/>
      <c r="X589" s="44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</row>
    <row r="590" spans="1:44">
      <c r="A590" s="42"/>
      <c r="B590" s="42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4"/>
      <c r="X590" s="44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</row>
    <row r="591" spans="1:44">
      <c r="A591" s="42"/>
      <c r="B591" s="42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4"/>
      <c r="X591" s="44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</row>
    <row r="592" spans="1:44">
      <c r="A592" s="42"/>
      <c r="B592" s="42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4"/>
      <c r="X592" s="44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</row>
    <row r="593" spans="1:44">
      <c r="A593" s="42"/>
      <c r="B593" s="42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4"/>
      <c r="X593" s="44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</row>
    <row r="594" spans="1:44">
      <c r="A594" s="42"/>
      <c r="B594" s="42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4"/>
      <c r="X594" s="44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</row>
    <row r="595" spans="1:44">
      <c r="A595" s="42"/>
      <c r="B595" s="42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4"/>
      <c r="X595" s="44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</row>
    <row r="596" spans="1:44">
      <c r="A596" s="42"/>
      <c r="B596" s="42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4"/>
      <c r="X596" s="44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</row>
    <row r="597" spans="1:44">
      <c r="A597" s="42"/>
      <c r="B597" s="42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4"/>
      <c r="X597" s="44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</row>
    <row r="598" spans="1:44">
      <c r="A598" s="42"/>
      <c r="B598" s="42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4"/>
      <c r="X598" s="44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</row>
    <row r="599" spans="1:44">
      <c r="A599" s="42"/>
      <c r="B599" s="42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4"/>
      <c r="X599" s="44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</row>
    <row r="600" spans="1:44">
      <c r="A600" s="42"/>
      <c r="B600" s="42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4"/>
      <c r="X600" s="44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</row>
    <row r="601" spans="1:44">
      <c r="A601" s="42"/>
      <c r="B601" s="42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4"/>
      <c r="X601" s="44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</row>
    <row r="602" spans="1:44">
      <c r="A602" s="42"/>
      <c r="B602" s="42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4"/>
      <c r="X602" s="44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</row>
    <row r="603" spans="1:44">
      <c r="A603" s="42"/>
      <c r="B603" s="42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4"/>
      <c r="X603" s="44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</row>
    <row r="604" spans="1:44">
      <c r="A604" s="42"/>
      <c r="B604" s="42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4"/>
      <c r="X604" s="44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</row>
    <row r="605" spans="1:44">
      <c r="A605" s="42"/>
      <c r="B605" s="42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4"/>
      <c r="X605" s="44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</row>
    <row r="606" spans="1:44">
      <c r="A606" s="42"/>
      <c r="B606" s="42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4"/>
      <c r="X606" s="44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</row>
    <row r="607" spans="1:44">
      <c r="A607" s="42"/>
      <c r="B607" s="42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4"/>
      <c r="X607" s="44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</row>
    <row r="608" spans="1:44">
      <c r="A608" s="42"/>
      <c r="B608" s="42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4"/>
      <c r="X608" s="44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</row>
    <row r="609" spans="1:44">
      <c r="A609" s="42"/>
      <c r="B609" s="42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4"/>
      <c r="X609" s="44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</row>
    <row r="610" spans="1:44">
      <c r="A610" s="42"/>
      <c r="B610" s="42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4"/>
      <c r="X610" s="44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</row>
    <row r="611" spans="1:44">
      <c r="A611" s="42"/>
      <c r="B611" s="42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4"/>
      <c r="X611" s="44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</row>
    <row r="612" spans="1:44">
      <c r="A612" s="42"/>
      <c r="B612" s="42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4"/>
      <c r="X612" s="44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</row>
    <row r="613" spans="1:44">
      <c r="A613" s="42"/>
      <c r="B613" s="42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4"/>
      <c r="X613" s="44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</row>
    <row r="614" spans="1:44">
      <c r="A614" s="42"/>
      <c r="B614" s="42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4"/>
      <c r="X614" s="44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</row>
    <row r="615" spans="1:44">
      <c r="A615" s="42"/>
      <c r="B615" s="42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4"/>
      <c r="X615" s="44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</row>
    <row r="616" spans="1:44">
      <c r="A616" s="42"/>
      <c r="B616" s="42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4"/>
      <c r="X616" s="44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</row>
    <row r="617" spans="1:44">
      <c r="A617" s="42"/>
      <c r="B617" s="42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4"/>
      <c r="X617" s="44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</row>
    <row r="618" spans="1:44">
      <c r="A618" s="42"/>
      <c r="B618" s="42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4"/>
      <c r="X618" s="44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</row>
    <row r="619" spans="1:44">
      <c r="A619" s="42"/>
      <c r="B619" s="42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4"/>
      <c r="X619" s="44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</row>
    <row r="620" spans="1:44">
      <c r="A620" s="42"/>
      <c r="B620" s="42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4"/>
      <c r="X620" s="44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</row>
    <row r="621" spans="1:44">
      <c r="A621" s="42"/>
      <c r="B621" s="42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4"/>
      <c r="X621" s="44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</row>
    <row r="622" spans="1:44">
      <c r="A622" s="42"/>
      <c r="B622" s="42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4"/>
      <c r="X622" s="44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</row>
    <row r="623" spans="1:44">
      <c r="A623" s="42"/>
      <c r="B623" s="42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4"/>
      <c r="X623" s="44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</row>
    <row r="624" spans="1:44">
      <c r="A624" s="42"/>
      <c r="B624" s="42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4"/>
      <c r="X624" s="44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</row>
    <row r="625" spans="1:44">
      <c r="A625" s="42"/>
      <c r="B625" s="42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4"/>
      <c r="X625" s="44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</row>
    <row r="626" spans="1:44">
      <c r="A626" s="42"/>
      <c r="B626" s="42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4"/>
      <c r="X626" s="44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</row>
    <row r="627" spans="1:44">
      <c r="A627" s="42"/>
      <c r="B627" s="42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4"/>
      <c r="X627" s="44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</row>
    <row r="628" spans="1:44">
      <c r="A628" s="42"/>
      <c r="B628" s="42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4"/>
      <c r="X628" s="44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</row>
    <row r="629" spans="1:44">
      <c r="A629" s="42"/>
      <c r="B629" s="42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4"/>
      <c r="X629" s="44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</row>
    <row r="630" spans="1:44">
      <c r="A630" s="42"/>
      <c r="B630" s="42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4"/>
      <c r="X630" s="44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</row>
    <row r="631" spans="1:44">
      <c r="A631" s="42"/>
      <c r="B631" s="42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4"/>
      <c r="X631" s="44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</row>
    <row r="632" spans="1:44">
      <c r="A632" s="42"/>
      <c r="B632" s="42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4"/>
      <c r="X632" s="44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</row>
    <row r="633" spans="1:44">
      <c r="A633" s="42"/>
      <c r="B633" s="42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4"/>
      <c r="X633" s="44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</row>
    <row r="634" spans="1:44">
      <c r="A634" s="42"/>
      <c r="B634" s="42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4"/>
      <c r="X634" s="44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</row>
    <row r="635" spans="1:44">
      <c r="A635" s="42"/>
      <c r="B635" s="42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4"/>
      <c r="X635" s="44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</row>
    <row r="636" spans="1:44">
      <c r="A636" s="42"/>
      <c r="B636" s="42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4"/>
      <c r="X636" s="44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</row>
    <row r="637" spans="1:44">
      <c r="A637" s="42"/>
      <c r="B637" s="42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4"/>
      <c r="X637" s="44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</row>
    <row r="638" spans="1:44">
      <c r="A638" s="42"/>
      <c r="B638" s="42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4"/>
      <c r="X638" s="44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</row>
    <row r="639" spans="1:44">
      <c r="A639" s="42"/>
      <c r="B639" s="42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4"/>
      <c r="X639" s="44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</row>
    <row r="640" spans="1:44">
      <c r="A640" s="42"/>
      <c r="B640" s="42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4"/>
      <c r="X640" s="44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</row>
    <row r="641" spans="1:44">
      <c r="A641" s="42"/>
      <c r="B641" s="42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4"/>
      <c r="X641" s="44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</row>
    <row r="642" spans="1:44">
      <c r="A642" s="42"/>
      <c r="B642" s="42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4"/>
      <c r="X642" s="44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</row>
    <row r="643" spans="1:44">
      <c r="A643" s="42"/>
      <c r="B643" s="42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4"/>
      <c r="X643" s="44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</row>
    <row r="644" spans="1:44">
      <c r="A644" s="42"/>
      <c r="B644" s="42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4"/>
      <c r="X644" s="44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</row>
    <row r="645" spans="1:44">
      <c r="A645" s="42"/>
      <c r="B645" s="42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4"/>
      <c r="X645" s="44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</row>
    <row r="646" spans="1:44">
      <c r="A646" s="42"/>
      <c r="B646" s="42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4"/>
      <c r="X646" s="44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</row>
    <row r="647" spans="1:44">
      <c r="A647" s="42"/>
      <c r="B647" s="42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4"/>
      <c r="X647" s="44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</row>
    <row r="648" spans="1:44">
      <c r="A648" s="42"/>
      <c r="B648" s="42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4"/>
      <c r="X648" s="44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</row>
    <row r="649" spans="1:44">
      <c r="A649" s="42"/>
      <c r="B649" s="42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4"/>
      <c r="X649" s="44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</row>
    <row r="650" spans="1:44">
      <c r="A650" s="42"/>
      <c r="B650" s="42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4"/>
      <c r="X650" s="44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</row>
    <row r="651" spans="1:44">
      <c r="A651" s="42"/>
      <c r="B651" s="42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4"/>
      <c r="X651" s="44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</row>
    <row r="652" spans="1:44">
      <c r="A652" s="42"/>
      <c r="B652" s="42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4"/>
      <c r="X652" s="44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</row>
    <row r="653" spans="1:44">
      <c r="A653" s="42"/>
      <c r="B653" s="42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4"/>
      <c r="X653" s="44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</row>
    <row r="654" spans="1:44">
      <c r="A654" s="42"/>
      <c r="B654" s="42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4"/>
      <c r="X654" s="44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</row>
    <row r="655" spans="1:44">
      <c r="A655" s="42"/>
      <c r="B655" s="42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4"/>
      <c r="X655" s="44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</row>
    <row r="656" spans="1:44">
      <c r="A656" s="42"/>
      <c r="B656" s="42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4"/>
      <c r="X656" s="44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</row>
    <row r="657" spans="1:44">
      <c r="A657" s="42"/>
      <c r="B657" s="42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4"/>
      <c r="X657" s="44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</row>
    <row r="658" spans="1:44">
      <c r="A658" s="42"/>
      <c r="B658" s="42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4"/>
      <c r="X658" s="44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</row>
    <row r="659" spans="1:44">
      <c r="A659" s="42"/>
      <c r="B659" s="42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4"/>
      <c r="X659" s="44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</row>
    <row r="660" spans="1:44">
      <c r="A660" s="42"/>
      <c r="B660" s="42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4"/>
      <c r="X660" s="44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</row>
    <row r="661" spans="1:44">
      <c r="A661" s="42"/>
      <c r="B661" s="42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4"/>
      <c r="X661" s="44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</row>
    <row r="662" spans="1:44">
      <c r="A662" s="42"/>
      <c r="B662" s="42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4"/>
      <c r="X662" s="44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</row>
    <row r="663" spans="1:44">
      <c r="A663" s="42"/>
      <c r="B663" s="42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4"/>
      <c r="X663" s="44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</row>
    <row r="664" spans="1:44">
      <c r="A664" s="42"/>
      <c r="B664" s="42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4"/>
      <c r="X664" s="44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</row>
    <row r="665" spans="1:44">
      <c r="A665" s="42"/>
      <c r="B665" s="42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4"/>
      <c r="X665" s="44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</row>
    <row r="666" spans="1:44">
      <c r="A666" s="42"/>
      <c r="B666" s="42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4"/>
      <c r="X666" s="44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</row>
    <row r="667" spans="1:44">
      <c r="A667" s="42"/>
      <c r="B667" s="42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4"/>
      <c r="X667" s="44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</row>
    <row r="668" spans="1:44">
      <c r="A668" s="42"/>
      <c r="B668" s="42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4"/>
      <c r="X668" s="44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</row>
    <row r="669" spans="1:44">
      <c r="A669" s="42"/>
      <c r="B669" s="42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4"/>
      <c r="X669" s="44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</row>
    <row r="670" spans="1:44">
      <c r="A670" s="42"/>
      <c r="B670" s="42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4"/>
      <c r="X670" s="44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</row>
    <row r="671" spans="1:44">
      <c r="A671" s="42"/>
      <c r="B671" s="42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4"/>
      <c r="X671" s="44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</row>
    <row r="672" spans="1:44">
      <c r="A672" s="42"/>
      <c r="B672" s="42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4"/>
      <c r="X672" s="44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</row>
    <row r="673" spans="1:44">
      <c r="A673" s="42"/>
      <c r="B673" s="42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4"/>
      <c r="X673" s="44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</row>
    <row r="674" spans="1:44">
      <c r="A674" s="42"/>
      <c r="B674" s="42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4"/>
      <c r="X674" s="44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</row>
    <row r="675" spans="1:44">
      <c r="A675" s="42"/>
      <c r="B675" s="42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4"/>
      <c r="X675" s="44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</row>
    <row r="676" spans="1:44">
      <c r="A676" s="42"/>
      <c r="B676" s="42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4"/>
      <c r="X676" s="44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</row>
    <row r="677" spans="1:44">
      <c r="A677" s="42"/>
      <c r="B677" s="42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4"/>
      <c r="X677" s="44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</row>
    <row r="678" spans="1:44">
      <c r="A678" s="42"/>
      <c r="B678" s="42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4"/>
      <c r="X678" s="44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</row>
    <row r="679" spans="1:44">
      <c r="A679" s="42"/>
      <c r="B679" s="42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4"/>
      <c r="X679" s="44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</row>
    <row r="680" spans="1:44">
      <c r="A680" s="42"/>
      <c r="B680" s="42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4"/>
      <c r="X680" s="44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</row>
    <row r="681" spans="1:44">
      <c r="A681" s="42"/>
      <c r="B681" s="42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4"/>
      <c r="X681" s="44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</row>
    <row r="682" spans="1:44">
      <c r="A682" s="42"/>
      <c r="B682" s="42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4"/>
      <c r="X682" s="44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</row>
    <row r="683" spans="1:44">
      <c r="A683" s="42"/>
      <c r="B683" s="42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4"/>
      <c r="X683" s="44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</row>
    <row r="684" spans="1:44">
      <c r="A684" s="42"/>
      <c r="B684" s="42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4"/>
      <c r="X684" s="44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</row>
    <row r="685" spans="1:44">
      <c r="A685" s="42"/>
      <c r="B685" s="42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4"/>
      <c r="X685" s="44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</row>
    <row r="686" spans="1:44">
      <c r="A686" s="42"/>
      <c r="B686" s="42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4"/>
      <c r="X686" s="44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</row>
    <row r="687" spans="1:44">
      <c r="A687" s="42"/>
      <c r="B687" s="42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4"/>
      <c r="X687" s="44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</row>
    <row r="688" spans="1:44">
      <c r="A688" s="42"/>
      <c r="B688" s="42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4"/>
      <c r="X688" s="44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</row>
    <row r="689" spans="1:44">
      <c r="A689" s="42"/>
      <c r="B689" s="42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4"/>
      <c r="X689" s="44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</row>
    <row r="690" spans="1:44">
      <c r="A690" s="42"/>
      <c r="B690" s="42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4"/>
      <c r="X690" s="44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</row>
    <row r="691" spans="1:44">
      <c r="A691" s="42"/>
      <c r="B691" s="42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4"/>
      <c r="X691" s="44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</row>
    <row r="692" spans="1:44">
      <c r="A692" s="42"/>
      <c r="B692" s="42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4"/>
      <c r="X692" s="44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</row>
    <row r="693" spans="1:44">
      <c r="A693" s="42"/>
      <c r="B693" s="42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4"/>
      <c r="X693" s="44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</row>
    <row r="694" spans="1:44">
      <c r="A694" s="42"/>
      <c r="B694" s="42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4"/>
      <c r="X694" s="44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</row>
    <row r="695" spans="1:44">
      <c r="A695" s="42"/>
      <c r="B695" s="42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4"/>
      <c r="X695" s="44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</row>
    <row r="696" spans="1:44">
      <c r="A696" s="42"/>
      <c r="B696" s="42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4"/>
      <c r="X696" s="44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</row>
    <row r="697" spans="1:44">
      <c r="A697" s="42"/>
      <c r="B697" s="42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4"/>
      <c r="X697" s="44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</row>
    <row r="698" spans="1:44">
      <c r="A698" s="42"/>
      <c r="B698" s="42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4"/>
      <c r="X698" s="44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</row>
    <row r="699" spans="1:44">
      <c r="A699" s="42"/>
      <c r="B699" s="42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4"/>
      <c r="X699" s="44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</row>
    <row r="700" spans="1:44">
      <c r="A700" s="42"/>
      <c r="B700" s="42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4"/>
      <c r="X700" s="44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</row>
    <row r="701" spans="1:44">
      <c r="A701" s="42"/>
      <c r="B701" s="42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4"/>
      <c r="X701" s="44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</row>
    <row r="702" spans="1:44">
      <c r="A702" s="42"/>
      <c r="B702" s="42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4"/>
      <c r="X702" s="44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</row>
    <row r="703" spans="1:44">
      <c r="A703" s="42"/>
      <c r="B703" s="42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4"/>
      <c r="X703" s="44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</row>
    <row r="704" spans="1:44">
      <c r="A704" s="42"/>
      <c r="B704" s="42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4"/>
      <c r="X704" s="44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</row>
    <row r="705" spans="1:44">
      <c r="A705" s="42"/>
      <c r="B705" s="42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4"/>
      <c r="X705" s="44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</row>
    <row r="706" spans="1:44">
      <c r="A706" s="42"/>
      <c r="B706" s="42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4"/>
      <c r="X706" s="44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</row>
    <row r="707" spans="1:44">
      <c r="A707" s="42"/>
      <c r="B707" s="42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4"/>
      <c r="X707" s="44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</row>
    <row r="708" spans="1:44">
      <c r="A708" s="42"/>
      <c r="B708" s="42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4"/>
      <c r="X708" s="44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</row>
    <row r="709" spans="1:44">
      <c r="A709" s="42"/>
      <c r="B709" s="42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4"/>
      <c r="X709" s="44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</row>
    <row r="710" spans="1:44">
      <c r="A710" s="42"/>
      <c r="B710" s="42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4"/>
      <c r="X710" s="44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</row>
    <row r="711" spans="1:44">
      <c r="A711" s="42"/>
      <c r="B711" s="42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4"/>
      <c r="X711" s="44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</row>
    <row r="712" spans="1:44">
      <c r="A712" s="42"/>
      <c r="B712" s="42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4"/>
      <c r="X712" s="44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</row>
    <row r="713" spans="1:44">
      <c r="A713" s="42"/>
      <c r="B713" s="42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4"/>
      <c r="X713" s="44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</row>
    <row r="714" spans="1:44">
      <c r="A714" s="42"/>
      <c r="B714" s="42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4"/>
      <c r="X714" s="44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</row>
    <row r="715" spans="1:44">
      <c r="A715" s="42"/>
      <c r="B715" s="42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4"/>
      <c r="X715" s="44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</row>
    <row r="716" spans="1:44">
      <c r="A716" s="42"/>
      <c r="B716" s="42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4"/>
      <c r="X716" s="44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</row>
    <row r="717" spans="1:44">
      <c r="A717" s="42"/>
      <c r="B717" s="42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4"/>
      <c r="X717" s="44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</row>
    <row r="718" spans="1:44">
      <c r="A718" s="42"/>
      <c r="B718" s="42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4"/>
      <c r="X718" s="44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</row>
    <row r="719" spans="1:44">
      <c r="A719" s="42"/>
      <c r="B719" s="42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4"/>
      <c r="X719" s="44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</row>
    <row r="720" spans="1:44">
      <c r="A720" s="42"/>
      <c r="B720" s="42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4"/>
      <c r="X720" s="44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</row>
    <row r="721" spans="1:44">
      <c r="A721" s="42"/>
      <c r="B721" s="42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4"/>
      <c r="X721" s="44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</row>
    <row r="722" spans="1:44">
      <c r="A722" s="42"/>
      <c r="B722" s="42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4"/>
      <c r="X722" s="44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</row>
    <row r="723" spans="1:44">
      <c r="A723" s="42"/>
      <c r="B723" s="42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4"/>
      <c r="X723" s="44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</row>
    <row r="724" spans="1:44">
      <c r="A724" s="42"/>
      <c r="B724" s="42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4"/>
      <c r="X724" s="44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</row>
    <row r="725" spans="1:44">
      <c r="A725" s="42"/>
      <c r="B725" s="42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4"/>
      <c r="X725" s="44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</row>
    <row r="726" spans="1:44">
      <c r="A726" s="42"/>
      <c r="B726" s="42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4"/>
      <c r="X726" s="44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</row>
    <row r="727" spans="1:44">
      <c r="A727" s="42"/>
      <c r="B727" s="42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4"/>
      <c r="X727" s="44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</row>
    <row r="728" spans="1:44">
      <c r="A728" s="42"/>
      <c r="B728" s="42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4"/>
      <c r="X728" s="44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</row>
    <row r="729" spans="1:44">
      <c r="A729" s="42"/>
      <c r="B729" s="42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4"/>
      <c r="X729" s="44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  <c r="AR729" s="43"/>
    </row>
    <row r="730" spans="1:44">
      <c r="A730" s="42"/>
      <c r="B730" s="42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4"/>
      <c r="X730" s="44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</row>
    <row r="731" spans="1:44">
      <c r="A731" s="42"/>
      <c r="B731" s="42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4"/>
      <c r="X731" s="44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</row>
    <row r="732" spans="1:44">
      <c r="A732" s="42"/>
      <c r="B732" s="42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4"/>
      <c r="X732" s="44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</row>
    <row r="733" spans="1:44">
      <c r="A733" s="42"/>
      <c r="B733" s="42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4"/>
      <c r="X733" s="44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  <c r="AR733" s="43"/>
    </row>
    <row r="734" spans="1:44">
      <c r="A734" s="42"/>
      <c r="B734" s="42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4"/>
      <c r="X734" s="44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</row>
    <row r="735" spans="1:44">
      <c r="A735" s="42"/>
      <c r="B735" s="42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4"/>
      <c r="X735" s="44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  <c r="AR735" s="43"/>
    </row>
    <row r="736" spans="1:44">
      <c r="A736" s="42"/>
      <c r="B736" s="42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4"/>
      <c r="X736" s="44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</row>
    <row r="737" spans="1:44">
      <c r="A737" s="42"/>
      <c r="B737" s="42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4"/>
      <c r="X737" s="44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</row>
    <row r="738" spans="1:44">
      <c r="A738" s="42"/>
      <c r="B738" s="42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4"/>
      <c r="X738" s="44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</row>
    <row r="739" spans="1:44">
      <c r="A739" s="42"/>
      <c r="B739" s="42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4"/>
      <c r="X739" s="44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</row>
    <row r="740" spans="1:44">
      <c r="A740" s="42"/>
      <c r="B740" s="42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4"/>
      <c r="X740" s="44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</row>
    <row r="741" spans="1:44">
      <c r="A741" s="42"/>
      <c r="B741" s="42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4"/>
      <c r="X741" s="44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  <c r="AR741" s="43"/>
    </row>
    <row r="742" spans="1:44">
      <c r="A742" s="42"/>
      <c r="B742" s="42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4"/>
      <c r="X742" s="44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</row>
    <row r="743" spans="1:44">
      <c r="A743" s="42"/>
      <c r="B743" s="42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4"/>
      <c r="X743" s="44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  <c r="AR743" s="43"/>
    </row>
    <row r="744" spans="1:44">
      <c r="A744" s="42"/>
      <c r="B744" s="42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4"/>
      <c r="X744" s="44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</row>
    <row r="745" spans="1:44">
      <c r="A745" s="42"/>
      <c r="B745" s="42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4"/>
      <c r="X745" s="44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  <c r="AR745" s="43"/>
    </row>
    <row r="746" spans="1:44">
      <c r="A746" s="42"/>
      <c r="B746" s="42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4"/>
      <c r="X746" s="44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  <c r="AR746" s="43"/>
    </row>
    <row r="747" spans="1:44">
      <c r="A747" s="42"/>
      <c r="B747" s="42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4"/>
      <c r="X747" s="44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  <c r="AR747" s="43"/>
    </row>
    <row r="748" spans="1:44">
      <c r="A748" s="42"/>
      <c r="B748" s="42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4"/>
      <c r="X748" s="44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  <c r="AR748" s="43"/>
    </row>
    <row r="749" spans="1:44">
      <c r="A749" s="42"/>
      <c r="B749" s="42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4"/>
      <c r="X749" s="44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  <c r="AR749" s="43"/>
    </row>
    <row r="750" spans="1:44">
      <c r="A750" s="42"/>
      <c r="B750" s="42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4"/>
      <c r="X750" s="44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  <c r="AR750" s="43"/>
    </row>
    <row r="751" spans="1:44">
      <c r="A751" s="42"/>
      <c r="B751" s="42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4"/>
      <c r="X751" s="44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  <c r="AR751" s="43"/>
    </row>
    <row r="752" spans="1:44">
      <c r="A752" s="42"/>
      <c r="B752" s="42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4"/>
      <c r="X752" s="44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  <c r="AR752" s="43"/>
    </row>
    <row r="753" spans="1:44">
      <c r="A753" s="42"/>
      <c r="B753" s="42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4"/>
      <c r="X753" s="44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  <c r="AR753" s="43"/>
    </row>
    <row r="754" spans="1:44">
      <c r="A754" s="42"/>
      <c r="B754" s="42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4"/>
      <c r="X754" s="44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</row>
    <row r="755" spans="1:44">
      <c r="A755" s="42"/>
      <c r="B755" s="42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4"/>
      <c r="X755" s="44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  <c r="AR755" s="43"/>
    </row>
    <row r="756" spans="1:44">
      <c r="A756" s="42"/>
      <c r="B756" s="42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4"/>
      <c r="X756" s="44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  <c r="AR756" s="43"/>
    </row>
    <row r="757" spans="1:44">
      <c r="A757" s="42"/>
      <c r="B757" s="42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4"/>
      <c r="X757" s="44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  <c r="AR757" s="43"/>
    </row>
    <row r="758" spans="1:44">
      <c r="A758" s="42"/>
      <c r="B758" s="42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4"/>
      <c r="X758" s="44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  <c r="AR758" s="43"/>
    </row>
    <row r="759" spans="1:44">
      <c r="A759" s="42"/>
      <c r="B759" s="42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4"/>
      <c r="X759" s="44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  <c r="AR759" s="43"/>
    </row>
    <row r="760" spans="1:44">
      <c r="A760" s="42"/>
      <c r="B760" s="42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4"/>
      <c r="X760" s="44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  <c r="AR760" s="43"/>
    </row>
    <row r="761" spans="1:44">
      <c r="A761" s="42"/>
      <c r="B761" s="42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4"/>
      <c r="X761" s="44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  <c r="AR761" s="43"/>
    </row>
    <row r="762" spans="1:44">
      <c r="A762" s="42"/>
      <c r="B762" s="42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4"/>
      <c r="X762" s="44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  <c r="AR762" s="43"/>
    </row>
    <row r="763" spans="1:44">
      <c r="A763" s="42"/>
      <c r="B763" s="42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4"/>
      <c r="X763" s="44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  <c r="AR763" s="43"/>
    </row>
    <row r="764" spans="1:44">
      <c r="A764" s="42"/>
      <c r="B764" s="42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4"/>
      <c r="X764" s="44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  <c r="AR764" s="43"/>
    </row>
    <row r="765" spans="1:44">
      <c r="A765" s="42"/>
      <c r="B765" s="42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4"/>
      <c r="X765" s="44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  <c r="AR765" s="43"/>
    </row>
    <row r="766" spans="1:44">
      <c r="A766" s="42"/>
      <c r="B766" s="42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4"/>
      <c r="X766" s="44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  <c r="AR766" s="43"/>
    </row>
    <row r="767" spans="1:44">
      <c r="A767" s="42"/>
      <c r="B767" s="42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4"/>
      <c r="X767" s="44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  <c r="AR767" s="43"/>
    </row>
    <row r="768" spans="1:44">
      <c r="A768" s="42"/>
      <c r="B768" s="42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4"/>
      <c r="X768" s="44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  <c r="AR768" s="43"/>
    </row>
    <row r="769" spans="1:44">
      <c r="A769" s="42"/>
      <c r="B769" s="42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4"/>
      <c r="X769" s="44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  <c r="AR769" s="43"/>
    </row>
    <row r="770" spans="1:44">
      <c r="A770" s="42"/>
      <c r="B770" s="42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4"/>
      <c r="X770" s="44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  <c r="AR770" s="43"/>
    </row>
    <row r="771" spans="1:44">
      <c r="A771" s="42"/>
      <c r="B771" s="42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4"/>
      <c r="X771" s="44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  <c r="AR771" s="43"/>
    </row>
    <row r="772" spans="1:44">
      <c r="A772" s="42"/>
      <c r="B772" s="42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4"/>
      <c r="X772" s="44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  <c r="AR772" s="43"/>
    </row>
    <row r="773" spans="1:44">
      <c r="A773" s="42"/>
      <c r="B773" s="42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4"/>
      <c r="X773" s="44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  <c r="AR773" s="43"/>
    </row>
    <row r="774" spans="1:44">
      <c r="A774" s="42"/>
      <c r="B774" s="42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4"/>
      <c r="X774" s="44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  <c r="AR774" s="43"/>
    </row>
    <row r="775" spans="1:44">
      <c r="A775" s="42"/>
      <c r="B775" s="42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4"/>
      <c r="X775" s="44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  <c r="AR775" s="43"/>
    </row>
    <row r="776" spans="1:44">
      <c r="A776" s="42"/>
      <c r="B776" s="42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4"/>
      <c r="X776" s="44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  <c r="AR776" s="43"/>
    </row>
    <row r="777" spans="1:44">
      <c r="A777" s="42"/>
      <c r="B777" s="42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4"/>
      <c r="X777" s="44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  <c r="AR777" s="43"/>
    </row>
    <row r="778" spans="1:44">
      <c r="A778" s="42"/>
      <c r="B778" s="42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4"/>
      <c r="X778" s="44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  <c r="AR778" s="43"/>
    </row>
    <row r="779" spans="1:44">
      <c r="A779" s="42"/>
      <c r="B779" s="42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4"/>
      <c r="X779" s="44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  <c r="AO779" s="43"/>
      <c r="AP779" s="43"/>
      <c r="AQ779" s="43"/>
      <c r="AR779" s="43"/>
    </row>
    <row r="780" spans="1:44">
      <c r="A780" s="42"/>
      <c r="B780" s="42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4"/>
      <c r="X780" s="44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  <c r="AR780" s="43"/>
    </row>
    <row r="781" spans="1:44">
      <c r="A781" s="42"/>
      <c r="B781" s="42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4"/>
      <c r="X781" s="44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  <c r="AO781" s="43"/>
      <c r="AP781" s="43"/>
      <c r="AQ781" s="43"/>
      <c r="AR781" s="43"/>
    </row>
    <row r="782" spans="1:44">
      <c r="A782" s="42"/>
      <c r="B782" s="42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4"/>
      <c r="X782" s="44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  <c r="AR782" s="43"/>
    </row>
    <row r="783" spans="1:44">
      <c r="A783" s="42"/>
      <c r="B783" s="42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4"/>
      <c r="X783" s="44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  <c r="AO783" s="43"/>
      <c r="AP783" s="43"/>
      <c r="AQ783" s="43"/>
      <c r="AR783" s="43"/>
    </row>
    <row r="784" spans="1:44">
      <c r="A784" s="42"/>
      <c r="B784" s="42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4"/>
      <c r="X784" s="44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  <c r="AR784" s="43"/>
    </row>
    <row r="785" spans="1:44">
      <c r="A785" s="42"/>
      <c r="B785" s="42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4"/>
      <c r="X785" s="44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  <c r="AR785" s="43"/>
    </row>
    <row r="786" spans="1:44">
      <c r="A786" s="42"/>
      <c r="B786" s="42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4"/>
      <c r="X786" s="44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  <c r="AR786" s="43"/>
    </row>
    <row r="787" spans="1:44">
      <c r="A787" s="42"/>
      <c r="B787" s="42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4"/>
      <c r="X787" s="44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  <c r="AR787" s="43"/>
    </row>
    <row r="788" spans="1:44">
      <c r="A788" s="42"/>
      <c r="B788" s="42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4"/>
      <c r="X788" s="44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  <c r="AR788" s="43"/>
    </row>
    <row r="789" spans="1:44">
      <c r="A789" s="42"/>
      <c r="B789" s="42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4"/>
      <c r="X789" s="44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  <c r="AO789" s="43"/>
      <c r="AP789" s="43"/>
      <c r="AQ789" s="43"/>
      <c r="AR789" s="43"/>
    </row>
    <row r="790" spans="1:44">
      <c r="A790" s="42"/>
      <c r="B790" s="42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4"/>
      <c r="X790" s="44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  <c r="AR790" s="43"/>
    </row>
    <row r="791" spans="1:44">
      <c r="A791" s="42"/>
      <c r="B791" s="42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4"/>
      <c r="X791" s="44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  <c r="AO791" s="43"/>
      <c r="AP791" s="43"/>
      <c r="AQ791" s="43"/>
      <c r="AR791" s="43"/>
    </row>
    <row r="792" spans="1:44">
      <c r="A792" s="42"/>
      <c r="B792" s="42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4"/>
      <c r="X792" s="44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  <c r="AR792" s="43"/>
    </row>
    <row r="793" spans="1:44">
      <c r="A793" s="42"/>
      <c r="B793" s="42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4"/>
      <c r="X793" s="44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  <c r="AR793" s="43"/>
    </row>
    <row r="794" spans="1:44">
      <c r="A794" s="42"/>
      <c r="B794" s="42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4"/>
      <c r="X794" s="44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  <c r="AR794" s="43"/>
    </row>
    <row r="795" spans="1:44">
      <c r="A795" s="42"/>
      <c r="B795" s="42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4"/>
      <c r="X795" s="44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  <c r="AR795" s="43"/>
    </row>
    <row r="796" spans="1:44">
      <c r="A796" s="42"/>
      <c r="B796" s="42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4"/>
      <c r="X796" s="44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  <c r="AR796" s="43"/>
    </row>
    <row r="797" spans="1:44">
      <c r="A797" s="42"/>
      <c r="B797" s="42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4"/>
      <c r="X797" s="44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  <c r="AR797" s="43"/>
    </row>
    <row r="798" spans="1:44">
      <c r="A798" s="42"/>
      <c r="B798" s="42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4"/>
      <c r="X798" s="44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</row>
    <row r="799" spans="1:44">
      <c r="A799" s="42"/>
      <c r="B799" s="42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4"/>
      <c r="X799" s="44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  <c r="AR799" s="43"/>
    </row>
    <row r="800" spans="1:44">
      <c r="A800" s="42"/>
      <c r="B800" s="42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4"/>
      <c r="X800" s="44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  <c r="AR800" s="43"/>
    </row>
    <row r="801" spans="1:44">
      <c r="A801" s="42"/>
      <c r="B801" s="42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4"/>
      <c r="X801" s="44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  <c r="AR801" s="43"/>
    </row>
    <row r="802" spans="1:44">
      <c r="A802" s="42"/>
      <c r="B802" s="42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4"/>
      <c r="X802" s="44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  <c r="AR802" s="43"/>
    </row>
    <row r="803" spans="1:44">
      <c r="A803" s="42"/>
      <c r="B803" s="42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4"/>
      <c r="X803" s="44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  <c r="AR803" s="43"/>
    </row>
    <row r="804" spans="1:44">
      <c r="A804" s="42"/>
      <c r="B804" s="42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4"/>
      <c r="X804" s="44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  <c r="AR804" s="43"/>
    </row>
    <row r="805" spans="1:44">
      <c r="A805" s="42"/>
      <c r="B805" s="42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4"/>
      <c r="X805" s="44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  <c r="AR805" s="43"/>
    </row>
    <row r="806" spans="1:44">
      <c r="A806" s="42"/>
      <c r="B806" s="42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4"/>
      <c r="X806" s="44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  <c r="AR806" s="43"/>
    </row>
    <row r="807" spans="1:44">
      <c r="A807" s="42"/>
      <c r="B807" s="42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4"/>
      <c r="X807" s="44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  <c r="AR807" s="43"/>
    </row>
    <row r="808" spans="1:44">
      <c r="A808" s="42"/>
      <c r="B808" s="42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4"/>
      <c r="X808" s="44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  <c r="AR808" s="43"/>
    </row>
    <row r="809" spans="1:44">
      <c r="A809" s="42"/>
      <c r="B809" s="42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4"/>
      <c r="X809" s="44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  <c r="AR809" s="43"/>
    </row>
    <row r="810" spans="1:44">
      <c r="A810" s="42"/>
      <c r="B810" s="42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4"/>
      <c r="X810" s="44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  <c r="AR810" s="43"/>
    </row>
    <row r="811" spans="1:44">
      <c r="A811" s="42"/>
      <c r="B811" s="42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4"/>
      <c r="X811" s="44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  <c r="AR811" s="43"/>
    </row>
    <row r="812" spans="1:44">
      <c r="A812" s="42"/>
      <c r="B812" s="42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4"/>
      <c r="X812" s="44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  <c r="AR812" s="43"/>
    </row>
    <row r="813" spans="1:44">
      <c r="A813" s="42"/>
      <c r="B813" s="42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4"/>
      <c r="X813" s="44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  <c r="AR813" s="43"/>
    </row>
    <row r="814" spans="1:44">
      <c r="A814" s="42"/>
      <c r="B814" s="42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4"/>
      <c r="X814" s="44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</row>
    <row r="815" spans="1:44">
      <c r="A815" s="42"/>
      <c r="B815" s="42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4"/>
      <c r="X815" s="44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  <c r="AR815" s="43"/>
    </row>
    <row r="816" spans="1:44">
      <c r="A816" s="42"/>
      <c r="B816" s="42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4"/>
      <c r="X816" s="44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  <c r="AR816" s="43"/>
    </row>
    <row r="817" spans="1:44">
      <c r="A817" s="42"/>
      <c r="B817" s="42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4"/>
      <c r="X817" s="44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  <c r="AR817" s="43"/>
    </row>
    <row r="818" spans="1:44">
      <c r="A818" s="42"/>
      <c r="B818" s="42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4"/>
      <c r="X818" s="44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</row>
    <row r="819" spans="1:44">
      <c r="A819" s="42"/>
      <c r="B819" s="42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4"/>
      <c r="X819" s="44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  <c r="AR819" s="43"/>
    </row>
    <row r="820" spans="1:44">
      <c r="A820" s="42"/>
      <c r="B820" s="42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4"/>
      <c r="X820" s="44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  <c r="AR820" s="43"/>
    </row>
    <row r="821" spans="1:44">
      <c r="A821" s="42"/>
      <c r="B821" s="42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4"/>
      <c r="X821" s="44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  <c r="AR821" s="43"/>
    </row>
    <row r="822" spans="1:44">
      <c r="A822" s="42"/>
      <c r="B822" s="42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4"/>
      <c r="X822" s="44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</row>
    <row r="823" spans="1:44">
      <c r="A823" s="42"/>
      <c r="B823" s="42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4"/>
      <c r="X823" s="44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  <c r="AR823" s="43"/>
    </row>
    <row r="824" spans="1:44">
      <c r="A824" s="42"/>
      <c r="B824" s="42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4"/>
      <c r="X824" s="44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  <c r="AR824" s="43"/>
    </row>
    <row r="825" spans="1:44">
      <c r="A825" s="42"/>
      <c r="B825" s="42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4"/>
      <c r="X825" s="44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  <c r="AR825" s="43"/>
    </row>
    <row r="826" spans="1:44">
      <c r="A826" s="42"/>
      <c r="B826" s="42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4"/>
      <c r="X826" s="44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</row>
    <row r="827" spans="1:44">
      <c r="A827" s="42"/>
      <c r="B827" s="42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4"/>
      <c r="X827" s="44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  <c r="AR827" s="43"/>
    </row>
    <row r="828" spans="1:44">
      <c r="A828" s="42"/>
      <c r="B828" s="42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4"/>
      <c r="X828" s="44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  <c r="AR828" s="43"/>
    </row>
    <row r="829" spans="1:44">
      <c r="A829" s="42"/>
      <c r="B829" s="42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4"/>
      <c r="X829" s="44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  <c r="AR829" s="43"/>
    </row>
    <row r="830" spans="1:44">
      <c r="A830" s="42"/>
      <c r="B830" s="42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4"/>
      <c r="X830" s="44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  <c r="AR830" s="43"/>
    </row>
    <row r="831" spans="1:44">
      <c r="A831" s="42"/>
      <c r="B831" s="42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4"/>
      <c r="X831" s="44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  <c r="AR831" s="43"/>
    </row>
    <row r="832" spans="1:44">
      <c r="A832" s="42"/>
      <c r="B832" s="42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4"/>
      <c r="X832" s="44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  <c r="AR832" s="43"/>
    </row>
    <row r="833" spans="1:44">
      <c r="A833" s="42"/>
      <c r="B833" s="42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4"/>
      <c r="X833" s="44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  <c r="AR833" s="43"/>
    </row>
    <row r="834" spans="1:44">
      <c r="A834" s="42"/>
      <c r="B834" s="42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4"/>
      <c r="X834" s="44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  <c r="AR834" s="43"/>
    </row>
    <row r="835" spans="1:44">
      <c r="A835" s="42"/>
      <c r="B835" s="42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4"/>
      <c r="X835" s="44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  <c r="AR835" s="43"/>
    </row>
    <row r="836" spans="1:44">
      <c r="A836" s="42"/>
      <c r="B836" s="42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4"/>
      <c r="X836" s="44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</row>
    <row r="837" spans="1:44">
      <c r="A837" s="42"/>
      <c r="B837" s="42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4"/>
      <c r="X837" s="44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  <c r="AR837" s="43"/>
    </row>
    <row r="838" spans="1:44">
      <c r="A838" s="42"/>
      <c r="B838" s="42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4"/>
      <c r="X838" s="44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  <c r="AR838" s="43"/>
    </row>
    <row r="839" spans="1:44">
      <c r="A839" s="42"/>
      <c r="B839" s="42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4"/>
      <c r="X839" s="44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</row>
    <row r="840" spans="1:44">
      <c r="A840" s="42"/>
      <c r="B840" s="42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4"/>
      <c r="X840" s="44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</row>
    <row r="841" spans="1:44">
      <c r="A841" s="42"/>
      <c r="B841" s="42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4"/>
      <c r="X841" s="44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  <c r="AR841" s="43"/>
    </row>
    <row r="842" spans="1:44">
      <c r="A842" s="42"/>
      <c r="B842" s="42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4"/>
      <c r="X842" s="44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</row>
    <row r="843" spans="1:44">
      <c r="A843" s="42"/>
      <c r="B843" s="42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4"/>
      <c r="X843" s="44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  <c r="AR843" s="43"/>
    </row>
    <row r="844" spans="1:44">
      <c r="A844" s="42"/>
      <c r="B844" s="42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4"/>
      <c r="X844" s="44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</row>
    <row r="845" spans="1:44">
      <c r="A845" s="42"/>
      <c r="B845" s="42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4"/>
      <c r="X845" s="44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  <c r="AR845" s="43"/>
    </row>
    <row r="846" spans="1:44">
      <c r="A846" s="42"/>
      <c r="B846" s="42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4"/>
      <c r="X846" s="44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</row>
    <row r="847" spans="1:44">
      <c r="A847" s="42"/>
      <c r="B847" s="42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4"/>
      <c r="X847" s="44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  <c r="AR847" s="43"/>
    </row>
    <row r="848" spans="1:44">
      <c r="A848" s="42"/>
      <c r="B848" s="42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4"/>
      <c r="X848" s="44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  <c r="AR848" s="43"/>
    </row>
    <row r="849" spans="1:44">
      <c r="A849" s="42"/>
      <c r="B849" s="42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4"/>
      <c r="X849" s="44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  <c r="AR849" s="43"/>
    </row>
    <row r="850" spans="1:44">
      <c r="A850" s="42"/>
      <c r="B850" s="42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4"/>
      <c r="X850" s="44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  <c r="AR850" s="43"/>
    </row>
    <row r="851" spans="1:44">
      <c r="A851" s="42"/>
      <c r="B851" s="42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4"/>
      <c r="X851" s="44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  <c r="AR851" s="43"/>
    </row>
    <row r="852" spans="1:44">
      <c r="A852" s="42"/>
      <c r="B852" s="42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4"/>
      <c r="X852" s="44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  <c r="AR852" s="43"/>
    </row>
    <row r="853" spans="1:44">
      <c r="A853" s="42"/>
      <c r="B853" s="42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4"/>
      <c r="X853" s="44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  <c r="AR853" s="43"/>
    </row>
    <row r="854" spans="1:44">
      <c r="A854" s="42"/>
      <c r="B854" s="42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4"/>
      <c r="X854" s="44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  <c r="AR854" s="43"/>
    </row>
    <row r="855" spans="1:44">
      <c r="A855" s="42"/>
      <c r="B855" s="42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4"/>
      <c r="X855" s="44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  <c r="AR855" s="43"/>
    </row>
    <row r="856" spans="1:44">
      <c r="A856" s="42"/>
      <c r="B856" s="42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4"/>
      <c r="X856" s="44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  <c r="AR856" s="43"/>
    </row>
    <row r="857" spans="1:44">
      <c r="A857" s="42"/>
      <c r="B857" s="42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4"/>
      <c r="X857" s="44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  <c r="AR857" s="43"/>
    </row>
    <row r="858" spans="1:44">
      <c r="A858" s="42"/>
      <c r="B858" s="42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4"/>
      <c r="X858" s="44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  <c r="AR858" s="43"/>
    </row>
    <row r="859" spans="1:44">
      <c r="A859" s="42"/>
      <c r="B859" s="42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4"/>
      <c r="X859" s="44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  <c r="AR859" s="43"/>
    </row>
    <row r="860" spans="1:44">
      <c r="A860" s="42"/>
      <c r="B860" s="42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4"/>
      <c r="X860" s="44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  <c r="AR860" s="43"/>
    </row>
    <row r="861" spans="1:44">
      <c r="A861" s="42"/>
      <c r="B861" s="42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4"/>
      <c r="X861" s="44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  <c r="AR861" s="43"/>
    </row>
    <row r="862" spans="1:44">
      <c r="A862" s="42"/>
      <c r="B862" s="42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4"/>
      <c r="X862" s="44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  <c r="AR862" s="43"/>
    </row>
    <row r="863" spans="1:44">
      <c r="A863" s="42"/>
      <c r="B863" s="42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4"/>
      <c r="X863" s="44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  <c r="AR863" s="43"/>
    </row>
    <row r="864" spans="1:44">
      <c r="A864" s="42"/>
      <c r="B864" s="42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4"/>
      <c r="X864" s="44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  <c r="AR864" s="43"/>
    </row>
    <row r="865" spans="1:44">
      <c r="A865" s="42"/>
      <c r="B865" s="42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4"/>
      <c r="X865" s="44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  <c r="AR865" s="43"/>
    </row>
    <row r="866" spans="1:44">
      <c r="A866" s="42"/>
      <c r="B866" s="42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4"/>
      <c r="X866" s="44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  <c r="AR866" s="43"/>
    </row>
    <row r="867" spans="1:44">
      <c r="A867" s="42"/>
      <c r="B867" s="42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4"/>
      <c r="X867" s="44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  <c r="AR867" s="43"/>
    </row>
    <row r="868" spans="1:44">
      <c r="A868" s="42"/>
      <c r="B868" s="42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4"/>
      <c r="X868" s="44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  <c r="AR868" s="43"/>
    </row>
    <row r="869" spans="1:44">
      <c r="A869" s="42"/>
      <c r="B869" s="42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4"/>
      <c r="X869" s="44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  <c r="AR869" s="43"/>
    </row>
    <row r="870" spans="1:44">
      <c r="A870" s="42"/>
      <c r="B870" s="42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4"/>
      <c r="X870" s="44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  <c r="AR870" s="43"/>
    </row>
    <row r="871" spans="1:44">
      <c r="A871" s="42"/>
      <c r="B871" s="42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4"/>
      <c r="X871" s="44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  <c r="AR871" s="43"/>
    </row>
    <row r="872" spans="1:44">
      <c r="A872" s="42"/>
      <c r="B872" s="42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4"/>
      <c r="X872" s="44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  <c r="AR872" s="43"/>
    </row>
    <row r="873" spans="1:44">
      <c r="A873" s="42"/>
      <c r="B873" s="42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4"/>
      <c r="X873" s="44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  <c r="AR873" s="43"/>
    </row>
    <row r="874" spans="1:44">
      <c r="A874" s="42"/>
      <c r="B874" s="42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4"/>
      <c r="X874" s="44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</row>
    <row r="875" spans="1:44">
      <c r="A875" s="42"/>
      <c r="B875" s="42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4"/>
      <c r="X875" s="44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  <c r="AR875" s="43"/>
    </row>
    <row r="876" spans="1:44">
      <c r="A876" s="42"/>
      <c r="B876" s="42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4"/>
      <c r="X876" s="44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</row>
    <row r="877" spans="1:44">
      <c r="A877" s="42"/>
      <c r="B877" s="42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4"/>
      <c r="X877" s="44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  <c r="AR877" s="43"/>
    </row>
    <row r="878" spans="1:44">
      <c r="A878" s="42"/>
      <c r="B878" s="42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4"/>
      <c r="X878" s="44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</row>
    <row r="879" spans="1:44">
      <c r="A879" s="42"/>
      <c r="B879" s="42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4"/>
      <c r="X879" s="44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  <c r="AR879" s="43"/>
    </row>
    <row r="880" spans="1:44">
      <c r="A880" s="42"/>
      <c r="B880" s="42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4"/>
      <c r="X880" s="44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  <c r="AR880" s="43"/>
    </row>
    <row r="881" spans="1:44">
      <c r="A881" s="42"/>
      <c r="B881" s="42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4"/>
      <c r="X881" s="44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  <c r="AO881" s="43"/>
      <c r="AP881" s="43"/>
      <c r="AQ881" s="43"/>
      <c r="AR881" s="43"/>
    </row>
    <row r="882" spans="1:44">
      <c r="A882" s="42"/>
      <c r="B882" s="42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4"/>
      <c r="X882" s="44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  <c r="AR882" s="43"/>
    </row>
    <row r="883" spans="1:44">
      <c r="A883" s="42"/>
      <c r="B883" s="42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4"/>
      <c r="X883" s="44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  <c r="AO883" s="43"/>
      <c r="AP883" s="43"/>
      <c r="AQ883" s="43"/>
      <c r="AR883" s="43"/>
    </row>
    <row r="884" spans="1:44">
      <c r="A884" s="42"/>
      <c r="B884" s="42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4"/>
      <c r="X884" s="44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  <c r="AR884" s="43"/>
    </row>
    <row r="885" spans="1:44">
      <c r="A885" s="42"/>
      <c r="B885" s="42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4"/>
      <c r="X885" s="44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  <c r="AO885" s="43"/>
      <c r="AP885" s="43"/>
      <c r="AQ885" s="43"/>
      <c r="AR885" s="43"/>
    </row>
    <row r="886" spans="1:44">
      <c r="A886" s="42"/>
      <c r="B886" s="42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4"/>
      <c r="X886" s="44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  <c r="AR886" s="43"/>
    </row>
    <row r="887" spans="1:44">
      <c r="A887" s="42"/>
      <c r="B887" s="42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4"/>
      <c r="X887" s="44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  <c r="AR887" s="43"/>
    </row>
    <row r="888" spans="1:44">
      <c r="A888" s="42"/>
      <c r="B888" s="42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4"/>
      <c r="X888" s="44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  <c r="AR888" s="43"/>
    </row>
    <row r="889" spans="1:44">
      <c r="A889" s="42"/>
      <c r="B889" s="42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4"/>
      <c r="X889" s="44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  <c r="AO889" s="43"/>
      <c r="AP889" s="43"/>
      <c r="AQ889" s="43"/>
      <c r="AR889" s="43"/>
    </row>
    <row r="890" spans="1:44">
      <c r="A890" s="42"/>
      <c r="B890" s="42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4"/>
      <c r="X890" s="44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  <c r="AR890" s="43"/>
    </row>
    <row r="891" spans="1:44">
      <c r="A891" s="42"/>
      <c r="B891" s="42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4"/>
      <c r="X891" s="44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  <c r="AO891" s="43"/>
      <c r="AP891" s="43"/>
      <c r="AQ891" s="43"/>
      <c r="AR891" s="43"/>
    </row>
    <row r="892" spans="1:44">
      <c r="A892" s="42"/>
      <c r="B892" s="42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4"/>
      <c r="X892" s="44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  <c r="AR892" s="43"/>
    </row>
    <row r="893" spans="1:44">
      <c r="A893" s="42"/>
      <c r="B893" s="42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4"/>
      <c r="X893" s="44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  <c r="AP893" s="43"/>
      <c r="AQ893" s="43"/>
      <c r="AR893" s="43"/>
    </row>
    <row r="894" spans="1:44">
      <c r="A894" s="42"/>
      <c r="B894" s="42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4"/>
      <c r="X894" s="44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  <c r="AR894" s="43"/>
    </row>
    <row r="895" spans="1:44">
      <c r="A895" s="42"/>
      <c r="B895" s="42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4"/>
      <c r="X895" s="44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  <c r="AO895" s="43"/>
      <c r="AP895" s="43"/>
      <c r="AQ895" s="43"/>
      <c r="AR895" s="43"/>
    </row>
    <row r="896" spans="1:44">
      <c r="A896" s="42"/>
      <c r="B896" s="42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4"/>
      <c r="X896" s="44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  <c r="AR896" s="43"/>
    </row>
    <row r="897" spans="1:44">
      <c r="A897" s="42"/>
      <c r="B897" s="42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4"/>
      <c r="X897" s="44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  <c r="AO897" s="43"/>
      <c r="AP897" s="43"/>
      <c r="AQ897" s="43"/>
      <c r="AR897" s="43"/>
    </row>
    <row r="898" spans="1:44">
      <c r="A898" s="42"/>
      <c r="B898" s="42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4"/>
      <c r="X898" s="44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  <c r="AR898" s="43"/>
    </row>
    <row r="899" spans="1:44">
      <c r="A899" s="42"/>
      <c r="B899" s="42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4"/>
      <c r="X899" s="44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  <c r="AO899" s="43"/>
      <c r="AP899" s="43"/>
      <c r="AQ899" s="43"/>
      <c r="AR899" s="43"/>
    </row>
    <row r="900" spans="1:44">
      <c r="A900" s="42"/>
      <c r="B900" s="42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4"/>
      <c r="X900" s="44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  <c r="AR900" s="43"/>
    </row>
    <row r="901" spans="1:44">
      <c r="A901" s="42"/>
      <c r="B901" s="42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4"/>
      <c r="X901" s="44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  <c r="AO901" s="43"/>
      <c r="AP901" s="43"/>
      <c r="AQ901" s="43"/>
      <c r="AR901" s="43"/>
    </row>
    <row r="902" spans="1:44">
      <c r="A902" s="42"/>
      <c r="B902" s="42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4"/>
      <c r="X902" s="44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  <c r="AR902" s="43"/>
    </row>
    <row r="903" spans="1:44">
      <c r="A903" s="42"/>
      <c r="B903" s="42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4"/>
      <c r="X903" s="44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  <c r="AO903" s="43"/>
      <c r="AP903" s="43"/>
      <c r="AQ903" s="43"/>
      <c r="AR903" s="43"/>
    </row>
    <row r="904" spans="1:44">
      <c r="A904" s="42"/>
      <c r="B904" s="42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4"/>
      <c r="X904" s="44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  <c r="AR904" s="43"/>
    </row>
    <row r="905" spans="1:44">
      <c r="A905" s="42"/>
      <c r="B905" s="42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4"/>
      <c r="X905" s="44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  <c r="AP905" s="43"/>
      <c r="AQ905" s="43"/>
      <c r="AR905" s="43"/>
    </row>
    <row r="906" spans="1:44">
      <c r="A906" s="42"/>
      <c r="B906" s="42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4"/>
      <c r="X906" s="44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  <c r="AR906" s="43"/>
    </row>
    <row r="907" spans="1:44">
      <c r="A907" s="42"/>
      <c r="B907" s="42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4"/>
      <c r="X907" s="44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  <c r="AO907" s="43"/>
      <c r="AP907" s="43"/>
      <c r="AQ907" s="43"/>
      <c r="AR907" s="43"/>
    </row>
    <row r="908" spans="1:44">
      <c r="A908" s="42"/>
      <c r="B908" s="42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4"/>
      <c r="X908" s="44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  <c r="AR908" s="43"/>
    </row>
    <row r="909" spans="1:44">
      <c r="A909" s="42"/>
      <c r="B909" s="42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4"/>
      <c r="X909" s="44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  <c r="AR909" s="43"/>
    </row>
    <row r="910" spans="1:44">
      <c r="A910" s="42"/>
      <c r="B910" s="42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4"/>
      <c r="X910" s="44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  <c r="AR910" s="43"/>
    </row>
    <row r="911" spans="1:44">
      <c r="A911" s="42"/>
      <c r="B911" s="42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4"/>
      <c r="X911" s="44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  <c r="AR911" s="43"/>
    </row>
    <row r="912" spans="1:44">
      <c r="A912" s="42"/>
      <c r="B912" s="42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4"/>
      <c r="X912" s="44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  <c r="AR912" s="43"/>
    </row>
    <row r="913" spans="1:44">
      <c r="A913" s="42"/>
      <c r="B913" s="42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4"/>
      <c r="X913" s="44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  <c r="AO913" s="43"/>
      <c r="AP913" s="43"/>
      <c r="AQ913" s="43"/>
      <c r="AR913" s="43"/>
    </row>
    <row r="914" spans="1:44">
      <c r="A914" s="42"/>
      <c r="B914" s="42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4"/>
      <c r="X914" s="44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  <c r="AR914" s="43"/>
    </row>
    <row r="915" spans="1:44">
      <c r="A915" s="42"/>
      <c r="B915" s="42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4"/>
      <c r="X915" s="44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  <c r="AO915" s="43"/>
      <c r="AP915" s="43"/>
      <c r="AQ915" s="43"/>
      <c r="AR915" s="43"/>
    </row>
    <row r="916" spans="1:44">
      <c r="A916" s="42"/>
      <c r="B916" s="42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4"/>
      <c r="X916" s="44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  <c r="AR916" s="43"/>
    </row>
    <row r="917" spans="1:44">
      <c r="A917" s="42"/>
      <c r="B917" s="42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4"/>
      <c r="X917" s="44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  <c r="AO917" s="43"/>
      <c r="AP917" s="43"/>
      <c r="AQ917" s="43"/>
      <c r="AR917" s="43"/>
    </row>
    <row r="918" spans="1:44">
      <c r="A918" s="42"/>
      <c r="B918" s="42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4"/>
      <c r="X918" s="44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  <c r="AR918" s="43"/>
    </row>
    <row r="919" spans="1:44">
      <c r="A919" s="42"/>
      <c r="B919" s="42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4"/>
      <c r="X919" s="44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  <c r="AO919" s="43"/>
      <c r="AP919" s="43"/>
      <c r="AQ919" s="43"/>
      <c r="AR919" s="43"/>
    </row>
    <row r="920" spans="1:44">
      <c r="A920" s="42"/>
      <c r="B920" s="42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4"/>
      <c r="X920" s="44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  <c r="AR920" s="43"/>
    </row>
    <row r="921" spans="1:44">
      <c r="A921" s="42"/>
      <c r="B921" s="42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4"/>
      <c r="X921" s="44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  <c r="AO921" s="43"/>
      <c r="AP921" s="43"/>
      <c r="AQ921" s="43"/>
      <c r="AR921" s="43"/>
    </row>
    <row r="922" spans="1:44">
      <c r="A922" s="42"/>
      <c r="B922" s="42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4"/>
      <c r="X922" s="44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  <c r="AR922" s="43"/>
    </row>
    <row r="923" spans="1:44">
      <c r="A923" s="42"/>
      <c r="B923" s="42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4"/>
      <c r="X923" s="44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  <c r="AO923" s="43"/>
      <c r="AP923" s="43"/>
      <c r="AQ923" s="43"/>
      <c r="AR923" s="43"/>
    </row>
    <row r="924" spans="1:44">
      <c r="A924" s="42"/>
      <c r="B924" s="42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4"/>
      <c r="X924" s="44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  <c r="AR924" s="43"/>
    </row>
    <row r="925" spans="1:44">
      <c r="A925" s="42"/>
      <c r="B925" s="42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4"/>
      <c r="X925" s="44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  <c r="AO925" s="43"/>
      <c r="AP925" s="43"/>
      <c r="AQ925" s="43"/>
      <c r="AR925" s="43"/>
    </row>
    <row r="926" spans="1:44">
      <c r="A926" s="42"/>
      <c r="B926" s="42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4"/>
      <c r="X926" s="44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  <c r="AR926" s="43"/>
    </row>
    <row r="927" spans="1:44">
      <c r="A927" s="42"/>
      <c r="B927" s="42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4"/>
      <c r="X927" s="44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  <c r="AO927" s="43"/>
      <c r="AP927" s="43"/>
      <c r="AQ927" s="43"/>
      <c r="AR927" s="43"/>
    </row>
    <row r="928" spans="1:44">
      <c r="A928" s="42"/>
      <c r="B928" s="42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4"/>
      <c r="X928" s="44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  <c r="AR928" s="43"/>
    </row>
    <row r="929" spans="1:44">
      <c r="A929" s="42"/>
      <c r="B929" s="42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4"/>
      <c r="X929" s="44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  <c r="AO929" s="43"/>
      <c r="AP929" s="43"/>
      <c r="AQ929" s="43"/>
      <c r="AR929" s="43"/>
    </row>
    <row r="930" spans="1:44">
      <c r="A930" s="42"/>
      <c r="B930" s="42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4"/>
      <c r="X930" s="44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  <c r="AR930" s="43"/>
    </row>
    <row r="931" spans="1:44">
      <c r="A931" s="42"/>
      <c r="B931" s="42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4"/>
      <c r="X931" s="44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  <c r="AR931" s="43"/>
    </row>
    <row r="932" spans="1:44">
      <c r="A932" s="42"/>
      <c r="B932" s="42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4"/>
      <c r="X932" s="44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  <c r="AR932" s="43"/>
    </row>
    <row r="933" spans="1:44">
      <c r="A933" s="42"/>
      <c r="B933" s="42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4"/>
      <c r="X933" s="44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  <c r="AO933" s="43"/>
      <c r="AP933" s="43"/>
      <c r="AQ933" s="43"/>
      <c r="AR933" s="43"/>
    </row>
    <row r="934" spans="1:44">
      <c r="A934" s="42"/>
      <c r="B934" s="42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4"/>
      <c r="X934" s="44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  <c r="AR934" s="43"/>
    </row>
    <row r="935" spans="1:44">
      <c r="A935" s="42"/>
      <c r="B935" s="42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4"/>
      <c r="X935" s="44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  <c r="AO935" s="43"/>
      <c r="AP935" s="43"/>
      <c r="AQ935" s="43"/>
      <c r="AR935" s="43"/>
    </row>
    <row r="936" spans="1:44">
      <c r="A936" s="42"/>
      <c r="B936" s="42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4"/>
      <c r="X936" s="44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  <c r="AR936" s="43"/>
    </row>
    <row r="937" spans="1:44">
      <c r="A937" s="42"/>
      <c r="B937" s="42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4"/>
      <c r="X937" s="44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  <c r="AO937" s="43"/>
      <c r="AP937" s="43"/>
      <c r="AQ937" s="43"/>
      <c r="AR937" s="43"/>
    </row>
    <row r="938" spans="1:44">
      <c r="A938" s="42"/>
      <c r="B938" s="42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4"/>
      <c r="X938" s="44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  <c r="AR938" s="43"/>
    </row>
    <row r="939" spans="1:44">
      <c r="A939" s="42"/>
      <c r="B939" s="42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4"/>
      <c r="X939" s="44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  <c r="AR939" s="43"/>
    </row>
    <row r="940" spans="1:44">
      <c r="A940" s="42"/>
      <c r="B940" s="42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4"/>
      <c r="X940" s="44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  <c r="AR940" s="43"/>
    </row>
    <row r="941" spans="1:44">
      <c r="A941" s="42"/>
      <c r="B941" s="42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4"/>
      <c r="X941" s="44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  <c r="AO941" s="43"/>
      <c r="AP941" s="43"/>
      <c r="AQ941" s="43"/>
      <c r="AR941" s="43"/>
    </row>
    <row r="942" spans="1:44">
      <c r="A942" s="42"/>
      <c r="B942" s="42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4"/>
      <c r="X942" s="44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  <c r="AR942" s="43"/>
    </row>
    <row r="943" spans="1:44">
      <c r="A943" s="42"/>
      <c r="B943" s="42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4"/>
      <c r="X943" s="44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  <c r="AR943" s="43"/>
    </row>
    <row r="944" spans="1:44">
      <c r="A944" s="42"/>
      <c r="B944" s="42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4"/>
      <c r="X944" s="44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  <c r="AR944" s="43"/>
    </row>
    <row r="945" spans="1:44">
      <c r="A945" s="42"/>
      <c r="B945" s="42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4"/>
      <c r="X945" s="44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  <c r="AO945" s="43"/>
      <c r="AP945" s="43"/>
      <c r="AQ945" s="43"/>
      <c r="AR945" s="43"/>
    </row>
    <row r="946" spans="1:44">
      <c r="A946" s="42"/>
      <c r="B946" s="42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4"/>
      <c r="X946" s="44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  <c r="AR946" s="43"/>
    </row>
    <row r="947" spans="1:44">
      <c r="A947" s="42"/>
      <c r="B947" s="42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4"/>
      <c r="X947" s="44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  <c r="AO947" s="43"/>
      <c r="AP947" s="43"/>
      <c r="AQ947" s="43"/>
      <c r="AR947" s="43"/>
    </row>
    <row r="948" spans="1:44">
      <c r="A948" s="42"/>
      <c r="B948" s="42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4"/>
      <c r="X948" s="44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  <c r="AR948" s="43"/>
    </row>
    <row r="949" spans="1:44">
      <c r="A949" s="42"/>
      <c r="B949" s="42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4"/>
      <c r="X949" s="44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  <c r="AP949" s="43"/>
      <c r="AQ949" s="43"/>
      <c r="AR949" s="43"/>
    </row>
    <row r="950" spans="1:44">
      <c r="A950" s="42"/>
      <c r="B950" s="42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4"/>
      <c r="X950" s="44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  <c r="AR950" s="43"/>
    </row>
    <row r="951" spans="1:44">
      <c r="A951" s="42"/>
      <c r="B951" s="42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4"/>
      <c r="X951" s="44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  <c r="AR951" s="43"/>
    </row>
    <row r="952" spans="1:44">
      <c r="A952" s="42"/>
      <c r="B952" s="42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4"/>
      <c r="X952" s="44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  <c r="AR952" s="43"/>
    </row>
    <row r="953" spans="1:44">
      <c r="A953" s="42"/>
      <c r="B953" s="42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4"/>
      <c r="X953" s="44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  <c r="AR953" s="43"/>
    </row>
    <row r="954" spans="1:44">
      <c r="A954" s="42"/>
      <c r="B954" s="42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4"/>
      <c r="X954" s="44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  <c r="AR954" s="43"/>
    </row>
    <row r="955" spans="1:44">
      <c r="A955" s="42"/>
      <c r="B955" s="42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4"/>
      <c r="X955" s="44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  <c r="AO955" s="43"/>
      <c r="AP955" s="43"/>
      <c r="AQ955" s="43"/>
      <c r="AR955" s="43"/>
    </row>
    <row r="956" spans="1:44">
      <c r="A956" s="42"/>
      <c r="B956" s="42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4"/>
      <c r="X956" s="44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  <c r="AR956" s="43"/>
    </row>
    <row r="957" spans="1:44">
      <c r="A957" s="42"/>
      <c r="B957" s="42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4"/>
      <c r="X957" s="44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  <c r="AR957" s="43"/>
    </row>
    <row r="958" spans="1:44">
      <c r="A958" s="42"/>
      <c r="B958" s="42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4"/>
      <c r="X958" s="44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  <c r="AR958" s="43"/>
    </row>
    <row r="959" spans="1:44">
      <c r="A959" s="42"/>
      <c r="B959" s="42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4"/>
      <c r="X959" s="44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  <c r="AO959" s="43"/>
      <c r="AP959" s="43"/>
      <c r="AQ959" s="43"/>
      <c r="AR959" s="43"/>
    </row>
    <row r="960" spans="1:44">
      <c r="A960" s="42"/>
      <c r="B960" s="42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4"/>
      <c r="X960" s="44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  <c r="AR960" s="43"/>
    </row>
    <row r="961" spans="1:44">
      <c r="A961" s="42"/>
      <c r="B961" s="42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4"/>
      <c r="X961" s="44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  <c r="AR961" s="43"/>
    </row>
    <row r="962" spans="1:44">
      <c r="A962" s="42"/>
      <c r="B962" s="42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4"/>
      <c r="X962" s="44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  <c r="AR962" s="43"/>
    </row>
    <row r="963" spans="1:44">
      <c r="A963" s="42"/>
      <c r="B963" s="42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4"/>
      <c r="X963" s="44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  <c r="AO963" s="43"/>
      <c r="AP963" s="43"/>
      <c r="AQ963" s="43"/>
      <c r="AR963" s="43"/>
    </row>
    <row r="964" spans="1:44">
      <c r="A964" s="42"/>
      <c r="B964" s="42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4"/>
      <c r="X964" s="44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  <c r="AR964" s="43"/>
    </row>
    <row r="965" spans="1:44">
      <c r="A965" s="42"/>
      <c r="B965" s="42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4"/>
      <c r="X965" s="44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  <c r="AO965" s="43"/>
      <c r="AP965" s="43"/>
      <c r="AQ965" s="43"/>
      <c r="AR965" s="43"/>
    </row>
    <row r="966" spans="1:44">
      <c r="A966" s="42"/>
      <c r="B966" s="42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4"/>
      <c r="X966" s="44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  <c r="AR966" s="43"/>
    </row>
    <row r="967" spans="1:44">
      <c r="A967" s="42"/>
      <c r="B967" s="42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4"/>
      <c r="X967" s="44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  <c r="AR967" s="43"/>
    </row>
    <row r="968" spans="1:44">
      <c r="A968" s="42"/>
      <c r="B968" s="42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4"/>
      <c r="X968" s="44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  <c r="AR968" s="43"/>
    </row>
    <row r="969" spans="1:44">
      <c r="A969" s="42"/>
      <c r="B969" s="42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4"/>
      <c r="X969" s="44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  <c r="AO969" s="43"/>
      <c r="AP969" s="43"/>
      <c r="AQ969" s="43"/>
      <c r="AR969" s="43"/>
    </row>
    <row r="970" spans="1:44">
      <c r="A970" s="42"/>
      <c r="B970" s="42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4"/>
      <c r="X970" s="44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  <c r="AR970" s="43"/>
    </row>
    <row r="971" spans="1:44">
      <c r="A971" s="42"/>
      <c r="B971" s="42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4"/>
      <c r="X971" s="44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  <c r="AO971" s="43"/>
      <c r="AP971" s="43"/>
      <c r="AQ971" s="43"/>
      <c r="AR971" s="43"/>
    </row>
    <row r="972" spans="1:44">
      <c r="A972" s="42"/>
      <c r="B972" s="42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4"/>
      <c r="X972" s="44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  <c r="AR972" s="43"/>
    </row>
    <row r="973" spans="1:44">
      <c r="A973" s="42"/>
      <c r="B973" s="42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4"/>
      <c r="X973" s="44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  <c r="AR973" s="43"/>
    </row>
    <row r="974" spans="1:44">
      <c r="A974" s="42"/>
      <c r="B974" s="42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4"/>
      <c r="X974" s="44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  <c r="AR974" s="43"/>
    </row>
    <row r="975" spans="1:44">
      <c r="A975" s="42"/>
      <c r="B975" s="42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4"/>
      <c r="X975" s="44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  <c r="AO975" s="43"/>
      <c r="AP975" s="43"/>
      <c r="AQ975" s="43"/>
      <c r="AR975" s="43"/>
    </row>
    <row r="976" spans="1:44">
      <c r="A976" s="42"/>
      <c r="B976" s="42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4"/>
      <c r="X976" s="44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  <c r="AR976" s="43"/>
    </row>
    <row r="977" spans="1:44">
      <c r="A977" s="42"/>
      <c r="B977" s="42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4"/>
      <c r="X977" s="44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  <c r="AO977" s="43"/>
      <c r="AP977" s="43"/>
      <c r="AQ977" s="43"/>
      <c r="AR977" s="43"/>
    </row>
    <row r="978" spans="1:44">
      <c r="A978" s="42"/>
      <c r="B978" s="42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4"/>
      <c r="X978" s="44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  <c r="AO978" s="43"/>
      <c r="AP978" s="43"/>
      <c r="AQ978" s="43"/>
      <c r="AR978" s="43"/>
    </row>
    <row r="979" spans="1:44">
      <c r="A979" s="42"/>
      <c r="B979" s="42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4"/>
      <c r="X979" s="44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  <c r="AO979" s="43"/>
      <c r="AP979" s="43"/>
      <c r="AQ979" s="43"/>
      <c r="AR979" s="43"/>
    </row>
    <row r="980" spans="1:44">
      <c r="A980" s="42"/>
      <c r="B980" s="42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4"/>
      <c r="X980" s="44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  <c r="AR980" s="43"/>
    </row>
    <row r="981" spans="1:44">
      <c r="A981" s="42"/>
      <c r="B981" s="42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4"/>
      <c r="X981" s="44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  <c r="AO981" s="43"/>
      <c r="AP981" s="43"/>
      <c r="AQ981" s="43"/>
      <c r="AR981" s="43"/>
    </row>
    <row r="982" spans="1:44">
      <c r="A982" s="42"/>
      <c r="B982" s="42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4"/>
      <c r="X982" s="44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  <c r="AO982" s="43"/>
      <c r="AP982" s="43"/>
      <c r="AQ982" s="43"/>
      <c r="AR982" s="43"/>
    </row>
    <row r="983" spans="1:44">
      <c r="A983" s="42"/>
      <c r="B983" s="42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4"/>
      <c r="X983" s="44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  <c r="AO983" s="43"/>
      <c r="AP983" s="43"/>
      <c r="AQ983" s="43"/>
      <c r="AR983" s="43"/>
    </row>
    <row r="984" spans="1:44">
      <c r="A984" s="42"/>
      <c r="B984" s="42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4"/>
      <c r="X984" s="44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  <c r="AP984" s="43"/>
      <c r="AQ984" s="43"/>
      <c r="AR984" s="43"/>
    </row>
    <row r="985" spans="1:44">
      <c r="A985" s="42"/>
      <c r="B985" s="42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4"/>
      <c r="X985" s="44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  <c r="AO985" s="43"/>
      <c r="AP985" s="43"/>
      <c r="AQ985" s="43"/>
      <c r="AR985" s="43"/>
    </row>
    <row r="986" spans="1:44">
      <c r="A986" s="43"/>
    </row>
    <row r="987" spans="1:44">
      <c r="A987" s="43"/>
    </row>
  </sheetData>
  <mergeCells count="6">
    <mergeCell ref="A1:B2"/>
    <mergeCell ref="C1:C2"/>
    <mergeCell ref="D1:D2"/>
    <mergeCell ref="W1:W2"/>
    <mergeCell ref="AQ1:AQ2"/>
    <mergeCell ref="E1:E2"/>
  </mergeCells>
  <dataValidations count="1">
    <dataValidation type="list" allowBlank="1" showErrorMessage="1" sqref="Y3:AC8 AE3:AH8 AJ3:AK8 AM3:AO8 F3:J10 L3:R10 Y10:AC10 AE10:AH10 AJ10:AK10 AM10:AO10 F11:H11 M11:Q11 Y11:Z11 AF11:AH11 AN11:AO11 F12:J14 L12:R14 V3:V14 Y12:AC14 AE12:AH14 AJ12:AK14 AM12:AO14 F18:J28 L18:R28 V18:V28 Y18:AC28 AE18:AH28 AJ18:AK28 AM18:AO28" xr:uid="{00000000-0002-0000-0000-000000000000}">
      <formula1>"-,Présent,Retard,Abs.,Disp.,Exc."</formula1>
    </dataValidation>
  </dataValidations>
  <hyperlinks>
    <hyperlink ref="E3" r:id="rId1" xr:uid="{C7EFE2C0-4377-40D7-B3B2-92D3E5F83201}"/>
    <hyperlink ref="E4:E28" r:id="rId2" display="lukasz.ignatowicz@ensta.fr" xr:uid="{45B41364-E035-4F23-8928-70C0750D3655}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R97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O26" sqref="O26"/>
    </sheetView>
  </sheetViews>
  <sheetFormatPr baseColWidth="10" defaultColWidth="12.5703125" defaultRowHeight="15.75" customHeight="1"/>
  <cols>
    <col min="1" max="1" width="6.7109375" hidden="1" customWidth="1"/>
    <col min="2" max="2" width="6.5703125" customWidth="1"/>
    <col min="3" max="3" width="35.28515625" customWidth="1"/>
    <col min="4" max="4" width="14.42578125" customWidth="1"/>
    <col min="5" max="8" width="9.140625" customWidth="1"/>
    <col min="9" max="9" width="8.140625" customWidth="1"/>
    <col min="10" max="10" width="7.28515625" customWidth="1"/>
    <col min="11" max="11" width="7.85546875" customWidth="1"/>
    <col min="12" max="16" width="9.140625" customWidth="1"/>
    <col min="17" max="17" width="7.5703125" customWidth="1"/>
    <col min="18" max="18" width="7.42578125" customWidth="1"/>
    <col min="19" max="19" width="7.140625" customWidth="1"/>
    <col min="20" max="21" width="9.140625" customWidth="1"/>
    <col min="22" max="22" width="7.5703125" customWidth="1"/>
    <col min="23" max="23" width="8.42578125" customWidth="1"/>
    <col min="24" max="26" width="9.140625" customWidth="1"/>
    <col min="27" max="27" width="7.42578125" customWidth="1"/>
    <col min="28" max="28" width="9.5703125" customWidth="1"/>
    <col min="29" max="29" width="7.140625" customWidth="1"/>
    <col min="30" max="33" width="9.140625" customWidth="1"/>
    <col min="34" max="34" width="6.42578125" customWidth="1"/>
    <col min="35" max="35" width="9.140625" customWidth="1"/>
    <col min="36" max="36" width="9.42578125" customWidth="1"/>
    <col min="37" max="37" width="7.140625" customWidth="1"/>
    <col min="38" max="40" width="9.140625" customWidth="1"/>
    <col min="41" max="41" width="7.42578125" customWidth="1"/>
    <col min="42" max="42" width="7.5703125" customWidth="1"/>
    <col min="43" max="43" width="10.5703125" customWidth="1"/>
  </cols>
  <sheetData>
    <row r="1" spans="1:44" ht="15">
      <c r="A1" s="113" t="s">
        <v>80</v>
      </c>
      <c r="B1" s="114"/>
      <c r="C1" s="117" t="s">
        <v>1</v>
      </c>
      <c r="D1" s="117" t="s">
        <v>2</v>
      </c>
      <c r="E1" s="121" t="s">
        <v>274</v>
      </c>
      <c r="F1" s="1">
        <v>45922</v>
      </c>
      <c r="G1" s="1">
        <v>45929</v>
      </c>
      <c r="H1" s="1">
        <v>45936</v>
      </c>
      <c r="I1" s="1">
        <v>45943</v>
      </c>
      <c r="J1" s="1">
        <v>45950</v>
      </c>
      <c r="K1" s="2">
        <v>45957</v>
      </c>
      <c r="L1" s="1">
        <v>45964</v>
      </c>
      <c r="M1" s="1">
        <v>45971</v>
      </c>
      <c r="N1" s="3">
        <v>45978</v>
      </c>
      <c r="O1" s="3">
        <v>45985</v>
      </c>
      <c r="P1" s="3">
        <v>45992</v>
      </c>
      <c r="Q1" s="3">
        <v>45999</v>
      </c>
      <c r="R1" s="3">
        <v>46006</v>
      </c>
      <c r="S1" s="4">
        <v>46013</v>
      </c>
      <c r="T1" s="4">
        <v>46020</v>
      </c>
      <c r="U1" s="5">
        <v>46027</v>
      </c>
      <c r="V1" s="5">
        <v>46034</v>
      </c>
      <c r="W1" s="119" t="s">
        <v>3</v>
      </c>
      <c r="X1" s="6">
        <v>46041</v>
      </c>
      <c r="Y1" s="7">
        <v>46048</v>
      </c>
      <c r="Z1" s="7">
        <v>46055</v>
      </c>
      <c r="AA1" s="7">
        <v>46062</v>
      </c>
      <c r="AB1" s="7">
        <v>46069</v>
      </c>
      <c r="AC1" s="7">
        <v>46076</v>
      </c>
      <c r="AD1" s="4">
        <v>46083</v>
      </c>
      <c r="AE1" s="7">
        <v>46090</v>
      </c>
      <c r="AF1" s="7">
        <v>46097</v>
      </c>
      <c r="AG1" s="7">
        <v>46104</v>
      </c>
      <c r="AH1" s="7">
        <v>46111</v>
      </c>
      <c r="AI1" s="4">
        <v>46118</v>
      </c>
      <c r="AJ1" s="7">
        <v>46125</v>
      </c>
      <c r="AK1" s="7">
        <v>46132</v>
      </c>
      <c r="AL1" s="4">
        <v>46139</v>
      </c>
      <c r="AM1" s="46">
        <v>46146</v>
      </c>
      <c r="AN1" s="7">
        <v>46153</v>
      </c>
      <c r="AO1" s="7">
        <v>46160</v>
      </c>
      <c r="AP1" s="4">
        <v>46167</v>
      </c>
      <c r="AQ1" s="120" t="s">
        <v>4</v>
      </c>
      <c r="AR1" s="8" t="s">
        <v>5</v>
      </c>
    </row>
    <row r="2" spans="1:44" ht="24.75" customHeight="1">
      <c r="A2" s="115"/>
      <c r="B2" s="116"/>
      <c r="C2" s="118"/>
      <c r="D2" s="118"/>
      <c r="E2" s="122"/>
      <c r="F2" s="9" t="s">
        <v>6</v>
      </c>
      <c r="G2" s="9" t="s">
        <v>7</v>
      </c>
      <c r="H2" s="10"/>
      <c r="I2" s="10"/>
      <c r="J2" s="10"/>
      <c r="K2" s="11" t="s">
        <v>8</v>
      </c>
      <c r="L2" s="10"/>
      <c r="M2" s="10"/>
      <c r="N2" s="13"/>
      <c r="O2" s="13"/>
      <c r="P2" s="13"/>
      <c r="Q2" s="14" t="s">
        <v>81</v>
      </c>
      <c r="R2" s="14" t="s">
        <v>81</v>
      </c>
      <c r="S2" s="11" t="s">
        <v>10</v>
      </c>
      <c r="T2" s="11" t="s">
        <v>10</v>
      </c>
      <c r="U2" s="13"/>
      <c r="V2" s="15" t="s">
        <v>12</v>
      </c>
      <c r="W2" s="118"/>
      <c r="X2" s="16" t="s">
        <v>13</v>
      </c>
      <c r="Y2" s="10"/>
      <c r="Z2" s="10"/>
      <c r="AA2" s="10"/>
      <c r="AB2" s="10"/>
      <c r="AC2" s="10"/>
      <c r="AD2" s="11" t="s">
        <v>15</v>
      </c>
      <c r="AE2" s="10"/>
      <c r="AF2" s="10"/>
      <c r="AG2" s="10"/>
      <c r="AH2" s="10"/>
      <c r="AI2" s="11" t="s">
        <v>16</v>
      </c>
      <c r="AJ2" s="10"/>
      <c r="AK2" s="10"/>
      <c r="AL2" s="11" t="s">
        <v>18</v>
      </c>
      <c r="AM2" s="47" t="s">
        <v>82</v>
      </c>
      <c r="AN2" s="10"/>
      <c r="AO2" s="15" t="s">
        <v>19</v>
      </c>
      <c r="AP2" s="11" t="s">
        <v>20</v>
      </c>
      <c r="AQ2" s="118"/>
      <c r="AR2" s="18" t="s">
        <v>21</v>
      </c>
    </row>
    <row r="3" spans="1:44" ht="12.75">
      <c r="A3" s="36"/>
      <c r="B3" s="20" t="s">
        <v>23</v>
      </c>
      <c r="C3" s="21" t="s">
        <v>83</v>
      </c>
      <c r="D3" s="21" t="s">
        <v>84</v>
      </c>
      <c r="E3" s="112" t="s">
        <v>275</v>
      </c>
      <c r="F3" s="10" t="s">
        <v>26</v>
      </c>
      <c r="G3" s="10" t="s">
        <v>26</v>
      </c>
      <c r="H3" s="10" t="s">
        <v>26</v>
      </c>
      <c r="I3" s="10" t="s">
        <v>26</v>
      </c>
      <c r="J3" s="10" t="s">
        <v>26</v>
      </c>
      <c r="K3" s="22"/>
      <c r="L3" s="10" t="s">
        <v>26</v>
      </c>
      <c r="M3" s="10" t="s">
        <v>26</v>
      </c>
      <c r="N3" s="10" t="s">
        <v>26</v>
      </c>
      <c r="O3" s="10" t="s">
        <v>26</v>
      </c>
      <c r="P3" s="10" t="s">
        <v>26</v>
      </c>
      <c r="Q3" s="23"/>
      <c r="R3" s="23"/>
      <c r="S3" s="22"/>
      <c r="T3" s="22"/>
      <c r="U3" s="10" t="s">
        <v>26</v>
      </c>
      <c r="V3" s="10" t="s">
        <v>26</v>
      </c>
      <c r="W3" s="24">
        <v>20</v>
      </c>
      <c r="X3" s="25" t="s">
        <v>27</v>
      </c>
      <c r="Y3" s="10" t="s">
        <v>26</v>
      </c>
      <c r="Z3" s="10"/>
      <c r="AA3" s="10"/>
      <c r="AB3" s="10"/>
      <c r="AC3" s="10"/>
      <c r="AD3" s="22"/>
      <c r="AE3" s="10"/>
      <c r="AF3" s="10"/>
      <c r="AG3" s="10"/>
      <c r="AH3" s="10"/>
      <c r="AI3" s="22"/>
      <c r="AJ3" s="10"/>
      <c r="AK3" s="10"/>
      <c r="AL3" s="22"/>
      <c r="AM3" s="26"/>
      <c r="AN3" s="10"/>
      <c r="AO3" s="10"/>
      <c r="AP3" s="22"/>
      <c r="AQ3" s="27"/>
      <c r="AR3" s="28">
        <f t="shared" ref="AR3:AR19" si="0">(W3+AQ3)/2</f>
        <v>10</v>
      </c>
    </row>
    <row r="4" spans="1:44" ht="12.75">
      <c r="A4" s="48"/>
      <c r="B4" s="20" t="s">
        <v>23</v>
      </c>
      <c r="C4" s="21" t="s">
        <v>85</v>
      </c>
      <c r="D4" s="21" t="s">
        <v>86</v>
      </c>
      <c r="E4" s="112" t="s">
        <v>275</v>
      </c>
      <c r="F4" s="10" t="s">
        <v>26</v>
      </c>
      <c r="G4" s="10" t="s">
        <v>26</v>
      </c>
      <c r="H4" s="10" t="s">
        <v>26</v>
      </c>
      <c r="I4" s="10" t="s">
        <v>26</v>
      </c>
      <c r="J4" s="10" t="s">
        <v>26</v>
      </c>
      <c r="K4" s="22"/>
      <c r="L4" s="10" t="s">
        <v>26</v>
      </c>
      <c r="M4" s="10" t="s">
        <v>30</v>
      </c>
      <c r="N4" s="10" t="s">
        <v>26</v>
      </c>
      <c r="O4" s="10" t="s">
        <v>26</v>
      </c>
      <c r="P4" s="10" t="s">
        <v>26</v>
      </c>
      <c r="Q4" s="23"/>
      <c r="R4" s="23"/>
      <c r="S4" s="22"/>
      <c r="T4" s="22"/>
      <c r="U4" s="10" t="s">
        <v>26</v>
      </c>
      <c r="V4" s="10" t="s">
        <v>26</v>
      </c>
      <c r="W4" s="24">
        <v>16.5</v>
      </c>
      <c r="X4" s="25" t="s">
        <v>33</v>
      </c>
      <c r="Y4" s="10" t="s">
        <v>30</v>
      </c>
      <c r="Z4" s="10"/>
      <c r="AA4" s="10"/>
      <c r="AB4" s="10"/>
      <c r="AC4" s="10"/>
      <c r="AD4" s="22"/>
      <c r="AE4" s="10"/>
      <c r="AF4" s="10"/>
      <c r="AG4" s="10"/>
      <c r="AH4" s="10"/>
      <c r="AI4" s="22"/>
      <c r="AJ4" s="10"/>
      <c r="AK4" s="10"/>
      <c r="AL4" s="22"/>
      <c r="AM4" s="26"/>
      <c r="AN4" s="10"/>
      <c r="AO4" s="10"/>
      <c r="AP4" s="22"/>
      <c r="AQ4" s="27"/>
      <c r="AR4" s="28">
        <f t="shared" si="0"/>
        <v>8.25</v>
      </c>
    </row>
    <row r="5" spans="1:44" ht="12.75">
      <c r="A5" s="36"/>
      <c r="B5" s="20" t="s">
        <v>23</v>
      </c>
      <c r="C5" s="21" t="s">
        <v>87</v>
      </c>
      <c r="D5" s="21" t="s">
        <v>88</v>
      </c>
      <c r="E5" s="112" t="s">
        <v>275</v>
      </c>
      <c r="F5" s="10" t="s">
        <v>26</v>
      </c>
      <c r="G5" s="10" t="s">
        <v>26</v>
      </c>
      <c r="H5" s="10" t="s">
        <v>26</v>
      </c>
      <c r="I5" s="10" t="s">
        <v>26</v>
      </c>
      <c r="J5" s="10" t="s">
        <v>26</v>
      </c>
      <c r="K5" s="22"/>
      <c r="L5" s="10" t="s">
        <v>26</v>
      </c>
      <c r="M5" s="10" t="s">
        <v>26</v>
      </c>
      <c r="N5" s="10" t="s">
        <v>26</v>
      </c>
      <c r="O5" s="10" t="s">
        <v>26</v>
      </c>
      <c r="P5" s="10" t="s">
        <v>26</v>
      </c>
      <c r="Q5" s="23"/>
      <c r="R5" s="23"/>
      <c r="S5" s="22"/>
      <c r="T5" s="22"/>
      <c r="U5" s="10" t="s">
        <v>26</v>
      </c>
      <c r="V5" s="10" t="s">
        <v>26</v>
      </c>
      <c r="W5" s="24">
        <v>16.75</v>
      </c>
      <c r="X5" s="29"/>
      <c r="Y5" s="10" t="s">
        <v>26</v>
      </c>
      <c r="Z5" s="10"/>
      <c r="AA5" s="10"/>
      <c r="AB5" s="10"/>
      <c r="AC5" s="10"/>
      <c r="AD5" s="22"/>
      <c r="AE5" s="10"/>
      <c r="AF5" s="10"/>
      <c r="AG5" s="10"/>
      <c r="AH5" s="10"/>
      <c r="AI5" s="22"/>
      <c r="AJ5" s="10"/>
      <c r="AK5" s="10"/>
      <c r="AL5" s="22"/>
      <c r="AM5" s="26"/>
      <c r="AN5" s="10"/>
      <c r="AO5" s="10"/>
      <c r="AP5" s="22"/>
      <c r="AQ5" s="27"/>
      <c r="AR5" s="28">
        <f t="shared" si="0"/>
        <v>8.375</v>
      </c>
    </row>
    <row r="6" spans="1:44" ht="12.75">
      <c r="A6" s="49"/>
      <c r="B6" s="20" t="s">
        <v>23</v>
      </c>
      <c r="C6" s="21" t="s">
        <v>89</v>
      </c>
      <c r="D6" s="21" t="s">
        <v>74</v>
      </c>
      <c r="E6" s="112" t="s">
        <v>275</v>
      </c>
      <c r="F6" s="10" t="s">
        <v>26</v>
      </c>
      <c r="G6" s="10" t="s">
        <v>26</v>
      </c>
      <c r="H6" s="10" t="s">
        <v>26</v>
      </c>
      <c r="I6" s="10" t="s">
        <v>26</v>
      </c>
      <c r="J6" s="10" t="s">
        <v>26</v>
      </c>
      <c r="K6" s="22"/>
      <c r="L6" s="10" t="s">
        <v>26</v>
      </c>
      <c r="M6" s="10" t="s">
        <v>26</v>
      </c>
      <c r="N6" s="10" t="s">
        <v>26</v>
      </c>
      <c r="O6" s="10" t="s">
        <v>26</v>
      </c>
      <c r="P6" s="10" t="s">
        <v>30</v>
      </c>
      <c r="Q6" s="23"/>
      <c r="R6" s="23"/>
      <c r="S6" s="22"/>
      <c r="T6" s="22"/>
      <c r="U6" s="10" t="s">
        <v>26</v>
      </c>
      <c r="V6" s="10" t="s">
        <v>26</v>
      </c>
      <c r="W6" s="24">
        <v>16.5</v>
      </c>
      <c r="X6" s="29"/>
      <c r="Y6" s="10" t="s">
        <v>26</v>
      </c>
      <c r="Z6" s="10"/>
      <c r="AA6" s="10"/>
      <c r="AB6" s="10"/>
      <c r="AC6" s="10"/>
      <c r="AD6" s="22"/>
      <c r="AE6" s="10"/>
      <c r="AF6" s="10"/>
      <c r="AG6" s="10"/>
      <c r="AH6" s="10"/>
      <c r="AI6" s="22"/>
      <c r="AJ6" s="10"/>
      <c r="AK6" s="10"/>
      <c r="AL6" s="22"/>
      <c r="AM6" s="26"/>
      <c r="AN6" s="10"/>
      <c r="AO6" s="10"/>
      <c r="AP6" s="22"/>
      <c r="AQ6" s="27"/>
      <c r="AR6" s="28">
        <f t="shared" si="0"/>
        <v>8.25</v>
      </c>
    </row>
    <row r="7" spans="1:44" ht="12.75">
      <c r="A7" s="49"/>
      <c r="B7" s="20" t="s">
        <v>23</v>
      </c>
      <c r="C7" s="21" t="s">
        <v>90</v>
      </c>
      <c r="D7" s="21" t="s">
        <v>91</v>
      </c>
      <c r="E7" s="112" t="s">
        <v>275</v>
      </c>
      <c r="F7" s="10" t="s">
        <v>26</v>
      </c>
      <c r="G7" s="10" t="s">
        <v>26</v>
      </c>
      <c r="H7" s="10" t="s">
        <v>26</v>
      </c>
      <c r="I7" s="10" t="s">
        <v>26</v>
      </c>
      <c r="J7" s="10" t="s">
        <v>26</v>
      </c>
      <c r="K7" s="22"/>
      <c r="L7" s="10" t="s">
        <v>26</v>
      </c>
      <c r="M7" s="10" t="s">
        <v>26</v>
      </c>
      <c r="N7" s="10" t="s">
        <v>26</v>
      </c>
      <c r="O7" s="10" t="s">
        <v>26</v>
      </c>
      <c r="P7" s="10" t="s">
        <v>26</v>
      </c>
      <c r="Q7" s="23"/>
      <c r="R7" s="23"/>
      <c r="S7" s="22"/>
      <c r="T7" s="22"/>
      <c r="U7" s="10" t="s">
        <v>26</v>
      </c>
      <c r="V7" s="10" t="s">
        <v>26</v>
      </c>
      <c r="W7" s="24">
        <v>16.75</v>
      </c>
      <c r="X7" s="29"/>
      <c r="Y7" s="10" t="s">
        <v>26</v>
      </c>
      <c r="Z7" s="10"/>
      <c r="AA7" s="10"/>
      <c r="AB7" s="10"/>
      <c r="AC7" s="10"/>
      <c r="AD7" s="22"/>
      <c r="AE7" s="10"/>
      <c r="AF7" s="10"/>
      <c r="AG7" s="10"/>
      <c r="AH7" s="10"/>
      <c r="AI7" s="22"/>
      <c r="AJ7" s="10"/>
      <c r="AK7" s="10"/>
      <c r="AL7" s="22"/>
      <c r="AM7" s="26"/>
      <c r="AN7" s="10"/>
      <c r="AO7" s="10"/>
      <c r="AP7" s="22"/>
      <c r="AQ7" s="27"/>
      <c r="AR7" s="28">
        <f t="shared" si="0"/>
        <v>8.375</v>
      </c>
    </row>
    <row r="8" spans="1:44" ht="12.75">
      <c r="A8" s="36"/>
      <c r="B8" s="20" t="s">
        <v>23</v>
      </c>
      <c r="C8" s="21" t="s">
        <v>92</v>
      </c>
      <c r="D8" s="21" t="s">
        <v>40</v>
      </c>
      <c r="E8" s="112" t="s">
        <v>275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26</v>
      </c>
      <c r="K8" s="22"/>
      <c r="L8" s="10" t="s">
        <v>30</v>
      </c>
      <c r="M8" s="10" t="s">
        <v>26</v>
      </c>
      <c r="N8" s="10" t="s">
        <v>26</v>
      </c>
      <c r="O8" s="10" t="s">
        <v>26</v>
      </c>
      <c r="P8" s="10" t="s">
        <v>26</v>
      </c>
      <c r="Q8" s="23"/>
      <c r="R8" s="23"/>
      <c r="S8" s="22"/>
      <c r="T8" s="22"/>
      <c r="U8" s="10" t="s">
        <v>26</v>
      </c>
      <c r="V8" s="10" t="s">
        <v>26</v>
      </c>
      <c r="W8" s="24">
        <v>16.5</v>
      </c>
      <c r="X8" s="29"/>
      <c r="Y8" s="10" t="s">
        <v>26</v>
      </c>
      <c r="Z8" s="10"/>
      <c r="AA8" s="10"/>
      <c r="AB8" s="10"/>
      <c r="AC8" s="10"/>
      <c r="AD8" s="22"/>
      <c r="AE8" s="10"/>
      <c r="AF8" s="10"/>
      <c r="AG8" s="10"/>
      <c r="AH8" s="10"/>
      <c r="AI8" s="22"/>
      <c r="AJ8" s="10"/>
      <c r="AK8" s="10"/>
      <c r="AL8" s="22"/>
      <c r="AM8" s="26"/>
      <c r="AN8" s="10"/>
      <c r="AO8" s="10"/>
      <c r="AP8" s="22"/>
      <c r="AQ8" s="27"/>
      <c r="AR8" s="28">
        <f t="shared" si="0"/>
        <v>8.25</v>
      </c>
    </row>
    <row r="9" spans="1:44" ht="12.75">
      <c r="A9" s="36"/>
      <c r="B9" s="20" t="s">
        <v>23</v>
      </c>
      <c r="C9" s="21" t="s">
        <v>93</v>
      </c>
      <c r="D9" s="21" t="s">
        <v>94</v>
      </c>
      <c r="E9" s="112" t="s">
        <v>275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22"/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23"/>
      <c r="R9" s="23"/>
      <c r="S9" s="22"/>
      <c r="T9" s="22"/>
      <c r="U9" s="10" t="s">
        <v>26</v>
      </c>
      <c r="V9" s="10" t="s">
        <v>26</v>
      </c>
      <c r="W9" s="24">
        <v>16.75</v>
      </c>
      <c r="X9" s="29"/>
      <c r="Y9" s="10" t="s">
        <v>26</v>
      </c>
      <c r="Z9" s="10"/>
      <c r="AA9" s="10"/>
      <c r="AB9" s="10"/>
      <c r="AC9" s="10"/>
      <c r="AD9" s="22"/>
      <c r="AE9" s="10"/>
      <c r="AF9" s="10"/>
      <c r="AG9" s="10"/>
      <c r="AH9" s="10"/>
      <c r="AI9" s="22"/>
      <c r="AJ9" s="10"/>
      <c r="AK9" s="10"/>
      <c r="AL9" s="22"/>
      <c r="AM9" s="26"/>
      <c r="AN9" s="10"/>
      <c r="AO9" s="10"/>
      <c r="AP9" s="22"/>
      <c r="AQ9" s="27"/>
      <c r="AR9" s="28">
        <f t="shared" si="0"/>
        <v>8.375</v>
      </c>
    </row>
    <row r="10" spans="1:44" ht="12.75">
      <c r="A10" s="36"/>
      <c r="B10" s="20" t="s">
        <v>23</v>
      </c>
      <c r="C10" s="21" t="s">
        <v>95</v>
      </c>
      <c r="D10" s="21" t="s">
        <v>50</v>
      </c>
      <c r="E10" s="112" t="s">
        <v>275</v>
      </c>
      <c r="F10" s="10" t="s">
        <v>26</v>
      </c>
      <c r="G10" s="10" t="s">
        <v>26</v>
      </c>
      <c r="H10" s="10" t="s">
        <v>26</v>
      </c>
      <c r="I10" s="10" t="s">
        <v>26</v>
      </c>
      <c r="J10" s="10" t="s">
        <v>26</v>
      </c>
      <c r="K10" s="22"/>
      <c r="L10" s="10" t="s">
        <v>26</v>
      </c>
      <c r="M10" s="10" t="s">
        <v>30</v>
      </c>
      <c r="N10" s="10" t="s">
        <v>26</v>
      </c>
      <c r="O10" s="10" t="s">
        <v>26</v>
      </c>
      <c r="P10" s="10" t="s">
        <v>26</v>
      </c>
      <c r="Q10" s="23"/>
      <c r="R10" s="23"/>
      <c r="S10" s="22"/>
      <c r="T10" s="22"/>
      <c r="U10" s="10" t="s">
        <v>26</v>
      </c>
      <c r="V10" s="10" t="s">
        <v>26</v>
      </c>
      <c r="W10" s="24">
        <v>16.5</v>
      </c>
      <c r="X10" s="29"/>
      <c r="Y10" s="10" t="s">
        <v>26</v>
      </c>
      <c r="Z10" s="10"/>
      <c r="AA10" s="10"/>
      <c r="AB10" s="10"/>
      <c r="AC10" s="10"/>
      <c r="AD10" s="22"/>
      <c r="AE10" s="10"/>
      <c r="AF10" s="10"/>
      <c r="AG10" s="10"/>
      <c r="AH10" s="10"/>
      <c r="AI10" s="22"/>
      <c r="AJ10" s="10"/>
      <c r="AK10" s="10"/>
      <c r="AL10" s="22"/>
      <c r="AM10" s="26"/>
      <c r="AN10" s="10"/>
      <c r="AO10" s="10"/>
      <c r="AP10" s="22"/>
      <c r="AQ10" s="27"/>
      <c r="AR10" s="28">
        <f t="shared" si="0"/>
        <v>8.25</v>
      </c>
    </row>
    <row r="11" spans="1:44" ht="12.75">
      <c r="A11" s="50"/>
      <c r="B11" s="20" t="s">
        <v>23</v>
      </c>
      <c r="C11" s="21" t="s">
        <v>96</v>
      </c>
      <c r="D11" s="21" t="s">
        <v>97</v>
      </c>
      <c r="E11" s="112" t="s">
        <v>275</v>
      </c>
      <c r="F11" s="10" t="s">
        <v>26</v>
      </c>
      <c r="G11" s="10" t="s">
        <v>26</v>
      </c>
      <c r="H11" s="10" t="s">
        <v>26</v>
      </c>
      <c r="I11" s="10" t="s">
        <v>26</v>
      </c>
      <c r="J11" s="10" t="s">
        <v>26</v>
      </c>
      <c r="K11" s="22"/>
      <c r="L11" s="10" t="s">
        <v>26</v>
      </c>
      <c r="M11" s="10" t="s">
        <v>26</v>
      </c>
      <c r="N11" s="10" t="s">
        <v>26</v>
      </c>
      <c r="O11" s="10" t="s">
        <v>26</v>
      </c>
      <c r="P11" s="10" t="s">
        <v>26</v>
      </c>
      <c r="Q11" s="23"/>
      <c r="R11" s="23"/>
      <c r="S11" s="22"/>
      <c r="T11" s="22"/>
      <c r="U11" s="10" t="s">
        <v>26</v>
      </c>
      <c r="V11" s="10" t="s">
        <v>26</v>
      </c>
      <c r="W11" s="24">
        <v>16.75</v>
      </c>
      <c r="X11" s="29"/>
      <c r="Y11" s="10" t="s">
        <v>26</v>
      </c>
      <c r="Z11" s="10"/>
      <c r="AA11" s="10"/>
      <c r="AB11" s="10"/>
      <c r="AC11" s="10"/>
      <c r="AD11" s="22"/>
      <c r="AE11" s="10"/>
      <c r="AF11" s="10"/>
      <c r="AG11" s="10"/>
      <c r="AH11" s="10"/>
      <c r="AI11" s="22"/>
      <c r="AJ11" s="10"/>
      <c r="AK11" s="10"/>
      <c r="AL11" s="22"/>
      <c r="AM11" s="26"/>
      <c r="AN11" s="10"/>
      <c r="AO11" s="10"/>
      <c r="AP11" s="22"/>
      <c r="AQ11" s="27"/>
      <c r="AR11" s="28">
        <f t="shared" si="0"/>
        <v>8.375</v>
      </c>
    </row>
    <row r="12" spans="1:44" ht="12.75">
      <c r="A12" s="48"/>
      <c r="B12" s="20" t="s">
        <v>23</v>
      </c>
      <c r="C12" s="21" t="s">
        <v>98</v>
      </c>
      <c r="D12" s="21" t="s">
        <v>99</v>
      </c>
      <c r="E12" s="112" t="s">
        <v>275</v>
      </c>
      <c r="F12" s="10" t="s">
        <v>26</v>
      </c>
      <c r="G12" s="10" t="s">
        <v>26</v>
      </c>
      <c r="H12" s="10" t="s">
        <v>26</v>
      </c>
      <c r="I12" s="10" t="s">
        <v>26</v>
      </c>
      <c r="J12" s="10" t="s">
        <v>26</v>
      </c>
      <c r="K12" s="22"/>
      <c r="L12" s="10" t="s">
        <v>26</v>
      </c>
      <c r="M12" s="10" t="s">
        <v>26</v>
      </c>
      <c r="N12" s="10" t="s">
        <v>26</v>
      </c>
      <c r="O12" s="10" t="s">
        <v>26</v>
      </c>
      <c r="P12" s="10" t="s">
        <v>26</v>
      </c>
      <c r="Q12" s="23"/>
      <c r="R12" s="23"/>
      <c r="S12" s="22"/>
      <c r="T12" s="22"/>
      <c r="U12" s="10" t="s">
        <v>26</v>
      </c>
      <c r="V12" s="10" t="s">
        <v>31</v>
      </c>
      <c r="W12" s="24">
        <v>15.5</v>
      </c>
      <c r="X12" s="29"/>
      <c r="Y12" s="10" t="s">
        <v>26</v>
      </c>
      <c r="Z12" s="10"/>
      <c r="AA12" s="10"/>
      <c r="AB12" s="10"/>
      <c r="AC12" s="10"/>
      <c r="AD12" s="22"/>
      <c r="AE12" s="10"/>
      <c r="AF12" s="10"/>
      <c r="AG12" s="10"/>
      <c r="AH12" s="10"/>
      <c r="AI12" s="22"/>
      <c r="AJ12" s="10"/>
      <c r="AK12" s="10"/>
      <c r="AL12" s="22"/>
      <c r="AM12" s="26"/>
      <c r="AN12" s="10"/>
      <c r="AO12" s="10"/>
      <c r="AP12" s="22"/>
      <c r="AQ12" s="27"/>
      <c r="AR12" s="28">
        <f t="shared" si="0"/>
        <v>7.75</v>
      </c>
    </row>
    <row r="13" spans="1:44" ht="12.75">
      <c r="A13" s="36"/>
      <c r="B13" s="51" t="s">
        <v>23</v>
      </c>
      <c r="C13" s="21" t="s">
        <v>34</v>
      </c>
      <c r="D13" s="21" t="s">
        <v>35</v>
      </c>
      <c r="E13" s="112" t="s">
        <v>275</v>
      </c>
      <c r="F13" s="10" t="s">
        <v>26</v>
      </c>
      <c r="G13" s="10" t="s">
        <v>26</v>
      </c>
      <c r="H13" s="10" t="s">
        <v>26</v>
      </c>
      <c r="I13" s="10" t="s">
        <v>26</v>
      </c>
      <c r="J13" s="10" t="s">
        <v>26</v>
      </c>
      <c r="K13" s="22"/>
      <c r="L13" s="10" t="s">
        <v>26</v>
      </c>
      <c r="M13" s="10" t="s">
        <v>26</v>
      </c>
      <c r="N13" s="10" t="s">
        <v>26</v>
      </c>
      <c r="O13" s="10" t="s">
        <v>26</v>
      </c>
      <c r="P13" s="10" t="s">
        <v>26</v>
      </c>
      <c r="Q13" s="23"/>
      <c r="R13" s="23"/>
      <c r="S13" s="22"/>
      <c r="T13" s="22"/>
      <c r="U13" s="10" t="s">
        <v>26</v>
      </c>
      <c r="V13" s="10" t="s">
        <v>31</v>
      </c>
      <c r="W13" s="24">
        <v>15.5</v>
      </c>
      <c r="X13" s="29"/>
      <c r="Y13" s="10" t="s">
        <v>26</v>
      </c>
      <c r="Z13" s="10"/>
      <c r="AA13" s="10"/>
      <c r="AB13" s="10"/>
      <c r="AC13" s="10"/>
      <c r="AD13" s="22"/>
      <c r="AE13" s="10"/>
      <c r="AF13" s="10"/>
      <c r="AG13" s="10"/>
      <c r="AH13" s="10"/>
      <c r="AI13" s="22"/>
      <c r="AJ13" s="10"/>
      <c r="AK13" s="10"/>
      <c r="AL13" s="22"/>
      <c r="AM13" s="26"/>
      <c r="AN13" s="10"/>
      <c r="AO13" s="10"/>
      <c r="AP13" s="22"/>
      <c r="AQ13" s="27"/>
      <c r="AR13" s="28">
        <f t="shared" si="0"/>
        <v>7.75</v>
      </c>
    </row>
    <row r="14" spans="1:44" ht="12.75">
      <c r="A14" s="36"/>
      <c r="B14" s="52" t="s">
        <v>46</v>
      </c>
      <c r="C14" s="53" t="s">
        <v>100</v>
      </c>
      <c r="D14" s="53" t="s">
        <v>101</v>
      </c>
      <c r="E14" s="112" t="s">
        <v>275</v>
      </c>
      <c r="F14" s="10" t="s">
        <v>26</v>
      </c>
      <c r="G14" s="10" t="s">
        <v>26</v>
      </c>
      <c r="H14" s="10" t="s">
        <v>26</v>
      </c>
      <c r="I14" s="10" t="s">
        <v>26</v>
      </c>
      <c r="J14" s="10" t="s">
        <v>26</v>
      </c>
      <c r="K14" s="22"/>
      <c r="L14" s="10" t="s">
        <v>26</v>
      </c>
      <c r="M14" s="10" t="s">
        <v>30</v>
      </c>
      <c r="N14" s="10" t="s">
        <v>30</v>
      </c>
      <c r="O14" s="10" t="s">
        <v>30</v>
      </c>
      <c r="P14" s="10" t="s">
        <v>30</v>
      </c>
      <c r="Q14" s="23"/>
      <c r="R14" s="23"/>
      <c r="S14" s="22"/>
      <c r="T14" s="22"/>
      <c r="U14" s="10" t="s">
        <v>26</v>
      </c>
      <c r="V14" s="10" t="s">
        <v>30</v>
      </c>
      <c r="W14" s="24">
        <v>18</v>
      </c>
      <c r="X14" s="29"/>
      <c r="Y14" s="30" t="s">
        <v>102</v>
      </c>
      <c r="Z14" s="31"/>
      <c r="AA14" s="31"/>
      <c r="AB14" s="31"/>
      <c r="AC14" s="30"/>
      <c r="AD14" s="22"/>
      <c r="AE14" s="31"/>
      <c r="AF14" s="30"/>
      <c r="AG14" s="31"/>
      <c r="AH14" s="31"/>
      <c r="AI14" s="22"/>
      <c r="AJ14" s="30"/>
      <c r="AK14" s="31"/>
      <c r="AL14" s="22"/>
      <c r="AM14" s="31"/>
      <c r="AN14" s="31"/>
      <c r="AO14" s="31"/>
      <c r="AP14" s="22"/>
      <c r="AQ14" s="27"/>
      <c r="AR14" s="28">
        <f t="shared" si="0"/>
        <v>9</v>
      </c>
    </row>
    <row r="15" spans="1:44" ht="12.75">
      <c r="A15" s="50"/>
      <c r="B15" s="52" t="s">
        <v>46</v>
      </c>
      <c r="C15" s="53" t="s">
        <v>103</v>
      </c>
      <c r="D15" s="53" t="s">
        <v>104</v>
      </c>
      <c r="E15" s="112" t="s">
        <v>275</v>
      </c>
      <c r="F15" s="10" t="s">
        <v>26</v>
      </c>
      <c r="G15" s="10" t="s">
        <v>26</v>
      </c>
      <c r="H15" s="10" t="s">
        <v>26</v>
      </c>
      <c r="I15" s="10" t="s">
        <v>26</v>
      </c>
      <c r="J15" s="10" t="s">
        <v>26</v>
      </c>
      <c r="K15" s="22"/>
      <c r="L15" s="10" t="s">
        <v>26</v>
      </c>
      <c r="M15" s="10" t="s">
        <v>31</v>
      </c>
      <c r="N15" s="10" t="s">
        <v>26</v>
      </c>
      <c r="O15" s="10" t="s">
        <v>26</v>
      </c>
      <c r="P15" s="10" t="s">
        <v>26</v>
      </c>
      <c r="Q15" s="23"/>
      <c r="R15" s="23"/>
      <c r="S15" s="22"/>
      <c r="T15" s="22"/>
      <c r="U15" s="10" t="s">
        <v>31</v>
      </c>
      <c r="V15" s="10" t="s">
        <v>30</v>
      </c>
      <c r="W15" s="24">
        <v>14</v>
      </c>
      <c r="X15" s="29"/>
      <c r="Y15" s="30" t="s">
        <v>105</v>
      </c>
      <c r="Z15" s="31"/>
      <c r="AA15" s="31"/>
      <c r="AB15" s="31"/>
      <c r="AC15" s="30"/>
      <c r="AD15" s="22"/>
      <c r="AE15" s="31"/>
      <c r="AF15" s="30"/>
      <c r="AG15" s="31"/>
      <c r="AH15" s="31"/>
      <c r="AI15" s="22"/>
      <c r="AJ15" s="30"/>
      <c r="AK15" s="31"/>
      <c r="AL15" s="22"/>
      <c r="AM15" s="31"/>
      <c r="AN15" s="31"/>
      <c r="AO15" s="31"/>
      <c r="AP15" s="22"/>
      <c r="AQ15" s="27"/>
      <c r="AR15" s="28">
        <f t="shared" si="0"/>
        <v>7</v>
      </c>
    </row>
    <row r="16" spans="1:44" ht="12.75">
      <c r="A16" s="49"/>
      <c r="B16" s="54" t="s">
        <v>46</v>
      </c>
      <c r="C16" s="53" t="s">
        <v>106</v>
      </c>
      <c r="D16" s="53" t="s">
        <v>107</v>
      </c>
      <c r="E16" s="112" t="s">
        <v>275</v>
      </c>
      <c r="F16" s="10" t="s">
        <v>26</v>
      </c>
      <c r="G16" s="10" t="s">
        <v>26</v>
      </c>
      <c r="H16" s="10" t="s">
        <v>26</v>
      </c>
      <c r="I16" s="10" t="s">
        <v>26</v>
      </c>
      <c r="J16" s="10" t="s">
        <v>31</v>
      </c>
      <c r="K16" s="22"/>
      <c r="L16" s="10" t="s">
        <v>26</v>
      </c>
      <c r="M16" s="10" t="s">
        <v>26</v>
      </c>
      <c r="N16" s="10" t="s">
        <v>26</v>
      </c>
      <c r="O16" s="10" t="s">
        <v>31</v>
      </c>
      <c r="P16" s="10" t="s">
        <v>26</v>
      </c>
      <c r="Q16" s="23"/>
      <c r="R16" s="23"/>
      <c r="S16" s="22"/>
      <c r="T16" s="22"/>
      <c r="U16" s="30" t="s">
        <v>108</v>
      </c>
      <c r="V16" s="30"/>
      <c r="W16" s="24">
        <v>11</v>
      </c>
      <c r="X16" s="29"/>
      <c r="Y16" s="30" t="s">
        <v>109</v>
      </c>
      <c r="Z16" s="31"/>
      <c r="AA16" s="31"/>
      <c r="AB16" s="31"/>
      <c r="AC16" s="31"/>
      <c r="AD16" s="22"/>
      <c r="AE16" s="31"/>
      <c r="AF16" s="31"/>
      <c r="AG16" s="31"/>
      <c r="AH16" s="31"/>
      <c r="AI16" s="22"/>
      <c r="AJ16" s="31"/>
      <c r="AK16" s="31"/>
      <c r="AL16" s="22"/>
      <c r="AM16" s="31"/>
      <c r="AN16" s="31"/>
      <c r="AO16" s="31"/>
      <c r="AP16" s="22"/>
      <c r="AQ16" s="27"/>
      <c r="AR16" s="28">
        <f t="shared" si="0"/>
        <v>5.5</v>
      </c>
    </row>
    <row r="17" spans="1:44" ht="12.75">
      <c r="A17" s="49"/>
      <c r="B17" s="20" t="s">
        <v>46</v>
      </c>
      <c r="C17" s="21" t="s">
        <v>110</v>
      </c>
      <c r="D17" s="21" t="s">
        <v>111</v>
      </c>
      <c r="E17" s="112" t="s">
        <v>275</v>
      </c>
      <c r="F17" s="10" t="s">
        <v>26</v>
      </c>
      <c r="G17" s="10" t="s">
        <v>26</v>
      </c>
      <c r="H17" s="10" t="s">
        <v>26</v>
      </c>
      <c r="I17" s="10" t="s">
        <v>26</v>
      </c>
      <c r="J17" s="10" t="s">
        <v>26</v>
      </c>
      <c r="K17" s="22"/>
      <c r="L17" s="10" t="s">
        <v>26</v>
      </c>
      <c r="M17" s="10" t="s">
        <v>30</v>
      </c>
      <c r="N17" s="10" t="s">
        <v>26</v>
      </c>
      <c r="O17" s="10" t="s">
        <v>26</v>
      </c>
      <c r="P17" s="10" t="s">
        <v>26</v>
      </c>
      <c r="Q17" s="23"/>
      <c r="R17" s="23"/>
      <c r="S17" s="22"/>
      <c r="T17" s="22"/>
      <c r="U17" s="10" t="s">
        <v>26</v>
      </c>
      <c r="V17" s="10" t="s">
        <v>26</v>
      </c>
      <c r="W17" s="24">
        <v>20</v>
      </c>
      <c r="X17" s="29"/>
      <c r="Y17" s="10" t="s">
        <v>26</v>
      </c>
      <c r="Z17" s="10"/>
      <c r="AA17" s="10"/>
      <c r="AB17" s="10"/>
      <c r="AC17" s="10"/>
      <c r="AD17" s="22"/>
      <c r="AE17" s="10"/>
      <c r="AF17" s="10"/>
      <c r="AG17" s="10"/>
      <c r="AH17" s="10"/>
      <c r="AI17" s="22"/>
      <c r="AJ17" s="10"/>
      <c r="AK17" s="10"/>
      <c r="AL17" s="22"/>
      <c r="AM17" s="26"/>
      <c r="AN17" s="10"/>
      <c r="AO17" s="10" t="s">
        <v>30</v>
      </c>
      <c r="AP17" s="22"/>
      <c r="AQ17" s="27"/>
      <c r="AR17" s="28">
        <f t="shared" si="0"/>
        <v>10</v>
      </c>
    </row>
    <row r="18" spans="1:44" ht="12.75" hidden="1">
      <c r="A18" s="36"/>
      <c r="B18" s="51" t="s">
        <v>46</v>
      </c>
      <c r="C18" s="21" t="s">
        <v>112</v>
      </c>
      <c r="D18" s="21" t="s">
        <v>113</v>
      </c>
      <c r="E18" s="112" t="s">
        <v>275</v>
      </c>
      <c r="F18" s="10" t="s">
        <v>30</v>
      </c>
      <c r="G18" s="10" t="s">
        <v>30</v>
      </c>
      <c r="H18" s="10" t="s">
        <v>30</v>
      </c>
      <c r="I18" s="10" t="s">
        <v>30</v>
      </c>
      <c r="J18" s="10" t="s">
        <v>30</v>
      </c>
      <c r="K18" s="22"/>
      <c r="L18" s="10" t="s">
        <v>30</v>
      </c>
      <c r="M18" s="10" t="s">
        <v>30</v>
      </c>
      <c r="N18" s="10" t="s">
        <v>30</v>
      </c>
      <c r="O18" s="10" t="s">
        <v>30</v>
      </c>
      <c r="P18" s="10" t="s">
        <v>30</v>
      </c>
      <c r="Q18" s="23"/>
      <c r="R18" s="23"/>
      <c r="S18" s="22"/>
      <c r="T18" s="22"/>
      <c r="U18" s="10" t="s">
        <v>30</v>
      </c>
      <c r="V18" s="10" t="s">
        <v>30</v>
      </c>
      <c r="W18" s="24">
        <v>20</v>
      </c>
      <c r="X18" s="29"/>
      <c r="Y18" s="10" t="s">
        <v>30</v>
      </c>
      <c r="Z18" s="10" t="s">
        <v>30</v>
      </c>
      <c r="AA18" s="10" t="s">
        <v>30</v>
      </c>
      <c r="AB18" s="10" t="s">
        <v>30</v>
      </c>
      <c r="AC18" s="10" t="s">
        <v>30</v>
      </c>
      <c r="AD18" s="22"/>
      <c r="AE18" s="10" t="s">
        <v>30</v>
      </c>
      <c r="AF18" s="10" t="s">
        <v>30</v>
      </c>
      <c r="AG18" s="10" t="s">
        <v>30</v>
      </c>
      <c r="AH18" s="10" t="s">
        <v>30</v>
      </c>
      <c r="AI18" s="22"/>
      <c r="AJ18" s="10" t="s">
        <v>30</v>
      </c>
      <c r="AK18" s="10" t="s">
        <v>30</v>
      </c>
      <c r="AL18" s="22"/>
      <c r="AM18" s="26" t="s">
        <v>30</v>
      </c>
      <c r="AN18" s="10" t="s">
        <v>30</v>
      </c>
      <c r="AO18" s="10" t="s">
        <v>30</v>
      </c>
      <c r="AP18" s="22"/>
      <c r="AQ18" s="27"/>
      <c r="AR18" s="28">
        <f t="shared" si="0"/>
        <v>10</v>
      </c>
    </row>
    <row r="19" spans="1:44" ht="12.75">
      <c r="A19" s="48"/>
      <c r="B19" s="55" t="s">
        <v>114</v>
      </c>
      <c r="C19" s="56" t="s">
        <v>115</v>
      </c>
      <c r="D19" s="56" t="s">
        <v>116</v>
      </c>
      <c r="E19" s="112" t="s">
        <v>275</v>
      </c>
      <c r="F19" s="10" t="s">
        <v>26</v>
      </c>
      <c r="G19" s="10" t="s">
        <v>26</v>
      </c>
      <c r="H19" s="10" t="s">
        <v>26</v>
      </c>
      <c r="I19" s="10" t="s">
        <v>26</v>
      </c>
      <c r="J19" s="10" t="s">
        <v>26</v>
      </c>
      <c r="K19" s="22"/>
      <c r="L19" s="10" t="s">
        <v>26</v>
      </c>
      <c r="M19" s="10" t="s">
        <v>26</v>
      </c>
      <c r="N19" s="10" t="s">
        <v>26</v>
      </c>
      <c r="O19" s="10" t="s">
        <v>26</v>
      </c>
      <c r="P19" s="10" t="s">
        <v>26</v>
      </c>
      <c r="Q19" s="23"/>
      <c r="R19" s="23"/>
      <c r="S19" s="22"/>
      <c r="T19" s="22"/>
      <c r="U19" s="10" t="s">
        <v>30</v>
      </c>
      <c r="V19" s="10" t="s">
        <v>26</v>
      </c>
      <c r="W19" s="24">
        <v>20</v>
      </c>
      <c r="X19" s="29"/>
      <c r="Y19" s="10" t="s">
        <v>26</v>
      </c>
      <c r="Z19" s="10"/>
      <c r="AA19" s="10"/>
      <c r="AB19" s="10"/>
      <c r="AC19" s="10"/>
      <c r="AD19" s="22"/>
      <c r="AE19" s="10"/>
      <c r="AF19" s="10"/>
      <c r="AG19" s="10"/>
      <c r="AH19" s="10"/>
      <c r="AI19" s="22"/>
      <c r="AJ19" s="10"/>
      <c r="AK19" s="10"/>
      <c r="AL19" s="22"/>
      <c r="AM19" s="26"/>
      <c r="AN19" s="10"/>
      <c r="AO19" s="10"/>
      <c r="AP19" s="22"/>
      <c r="AQ19" s="27"/>
      <c r="AR19" s="28">
        <f t="shared" si="0"/>
        <v>10</v>
      </c>
    </row>
    <row r="20" spans="1:44" ht="12.75">
      <c r="A20" s="42"/>
      <c r="B20" s="42"/>
      <c r="C20" s="57" t="s">
        <v>117</v>
      </c>
      <c r="D20" s="58" t="s">
        <v>118</v>
      </c>
      <c r="E20" s="112" t="s">
        <v>275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4"/>
      <c r="X20" s="44"/>
      <c r="Y20" s="43" t="s">
        <v>26</v>
      </c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</row>
    <row r="21" spans="1:44" ht="12.75">
      <c r="A21" s="42"/>
      <c r="B21" s="42"/>
      <c r="C21" s="41" t="s">
        <v>119</v>
      </c>
      <c r="D21" s="43"/>
      <c r="E21" s="112" t="s">
        <v>275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4"/>
      <c r="X21" s="44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</row>
    <row r="22" spans="1:44" ht="12.75">
      <c r="A22" s="42"/>
      <c r="B22" s="42"/>
      <c r="C22" s="59" t="s">
        <v>120</v>
      </c>
      <c r="D22" s="43"/>
      <c r="E22" s="112" t="s">
        <v>275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4"/>
      <c r="X22" s="44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</row>
    <row r="23" spans="1:44" ht="12.75">
      <c r="A23" s="42"/>
      <c r="B23" s="42"/>
      <c r="C23" s="60" t="s">
        <v>121</v>
      </c>
      <c r="D23" s="43"/>
      <c r="E23" s="112" t="s">
        <v>275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4"/>
      <c r="X23" s="44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</row>
    <row r="24" spans="1:44" ht="12.75">
      <c r="A24" s="42"/>
      <c r="B24" s="42"/>
      <c r="C24" s="43"/>
      <c r="D24" s="43"/>
      <c r="E24" s="112" t="s">
        <v>275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4"/>
      <c r="X24" s="44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</row>
    <row r="25" spans="1:44" ht="12.75">
      <c r="A25" s="42"/>
      <c r="B25" s="42"/>
      <c r="C25" s="43"/>
      <c r="D25" s="43"/>
      <c r="E25" s="112" t="s">
        <v>275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4"/>
      <c r="X25" s="44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</row>
    <row r="26" spans="1:44" ht="12.75">
      <c r="A26" s="42"/>
      <c r="B26" s="42"/>
      <c r="C26" s="43"/>
      <c r="D26" s="43"/>
      <c r="E26" s="112" t="s">
        <v>275</v>
      </c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4"/>
      <c r="X26" s="44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</row>
    <row r="27" spans="1:44" ht="12.75">
      <c r="A27" s="42"/>
      <c r="B27" s="42"/>
      <c r="C27" s="43"/>
      <c r="D27" s="43"/>
      <c r="E27" s="112" t="s">
        <v>275</v>
      </c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4"/>
      <c r="X27" s="44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</row>
    <row r="28" spans="1:44" ht="12.75">
      <c r="A28" s="42"/>
      <c r="B28" s="42"/>
      <c r="C28" s="43"/>
      <c r="D28" s="43"/>
      <c r="E28" s="112" t="s">
        <v>275</v>
      </c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4"/>
      <c r="X28" s="44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</row>
    <row r="29" spans="1:44" ht="12.75">
      <c r="A29" s="42"/>
      <c r="B29" s="42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4"/>
      <c r="W29" s="44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</row>
    <row r="30" spans="1:44" ht="12.75">
      <c r="A30" s="42"/>
      <c r="B30" s="42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44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</row>
    <row r="31" spans="1:44" ht="12.75">
      <c r="A31" s="42"/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4"/>
      <c r="W31" s="44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</row>
    <row r="32" spans="1:44" ht="12.75">
      <c r="A32" s="42"/>
      <c r="B32" s="4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4"/>
      <c r="W32" s="44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</row>
    <row r="33" spans="1:43" ht="12.75">
      <c r="A33" s="42"/>
      <c r="B33" s="42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4"/>
      <c r="W33" s="44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</row>
    <row r="34" spans="1:43" ht="12.75">
      <c r="A34" s="42"/>
      <c r="B34" s="42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44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</row>
    <row r="35" spans="1:43" ht="12.75">
      <c r="A35" s="42"/>
      <c r="B35" s="42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44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</row>
    <row r="36" spans="1:43" ht="12.75">
      <c r="A36" s="42"/>
      <c r="B36" s="42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4"/>
      <c r="W36" s="44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</row>
    <row r="37" spans="1:43" ht="12.75">
      <c r="A37" s="42"/>
      <c r="B37" s="4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4"/>
      <c r="W37" s="44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</row>
    <row r="38" spans="1:43" ht="12.75">
      <c r="A38" s="42"/>
      <c r="B38" s="42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4"/>
      <c r="W38" s="44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</row>
    <row r="39" spans="1:43" ht="12.75">
      <c r="A39" s="42"/>
      <c r="B39" s="42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4"/>
      <c r="W39" s="44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</row>
    <row r="40" spans="1:43" ht="12.75">
      <c r="A40" s="42"/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4"/>
      <c r="W40" s="44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</row>
    <row r="41" spans="1:43" ht="12.75">
      <c r="A41" s="42"/>
      <c r="B41" s="42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4"/>
      <c r="W41" s="44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</row>
    <row r="42" spans="1:43" ht="12.75">
      <c r="A42" s="42"/>
      <c r="B42" s="42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4"/>
      <c r="W42" s="44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</row>
    <row r="43" spans="1:43" ht="12.75">
      <c r="A43" s="42"/>
      <c r="B43" s="42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4"/>
      <c r="W43" s="44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</row>
    <row r="44" spans="1:43" ht="12.75">
      <c r="A44" s="42"/>
      <c r="B44" s="42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4"/>
      <c r="W44" s="44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</row>
    <row r="45" spans="1:43" ht="12.75">
      <c r="A45" s="42"/>
      <c r="B45" s="42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4"/>
      <c r="W45" s="44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</row>
    <row r="46" spans="1:43" ht="12.75">
      <c r="A46" s="42"/>
      <c r="B46" s="42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4"/>
      <c r="W46" s="44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</row>
    <row r="47" spans="1:43" ht="12.75">
      <c r="A47" s="42"/>
      <c r="B47" s="42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4"/>
      <c r="W47" s="44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</row>
    <row r="48" spans="1:43" ht="12.75">
      <c r="A48" s="42"/>
      <c r="B48" s="42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4"/>
      <c r="W48" s="44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</row>
    <row r="49" spans="1:43" ht="12.75">
      <c r="A49" s="42"/>
      <c r="B49" s="42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4"/>
      <c r="W49" s="44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</row>
    <row r="50" spans="1:43" ht="12.75">
      <c r="A50" s="42"/>
      <c r="B50" s="42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4"/>
      <c r="W50" s="44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</row>
    <row r="51" spans="1:43" ht="12.75">
      <c r="A51" s="42"/>
      <c r="B51" s="42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4"/>
      <c r="W51" s="44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</row>
    <row r="52" spans="1:43" ht="12.75">
      <c r="A52" s="42"/>
      <c r="B52" s="42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4"/>
      <c r="W52" s="44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</row>
    <row r="53" spans="1:43" ht="12.75">
      <c r="A53" s="42"/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4"/>
      <c r="W53" s="44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</row>
    <row r="54" spans="1:43" ht="12.75">
      <c r="A54" s="42"/>
      <c r="B54" s="42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4"/>
      <c r="W54" s="44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</row>
    <row r="55" spans="1:43" ht="12.75">
      <c r="A55" s="42"/>
      <c r="B55" s="42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4"/>
      <c r="W55" s="44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</row>
    <row r="56" spans="1:43" ht="12.75">
      <c r="A56" s="42"/>
      <c r="B56" s="42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4"/>
      <c r="W56" s="44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</row>
    <row r="57" spans="1:43" ht="12.75">
      <c r="A57" s="42"/>
      <c r="B57" s="42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4"/>
      <c r="W57" s="44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</row>
    <row r="58" spans="1:43" ht="12.75">
      <c r="A58" s="42"/>
      <c r="B58" s="42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4"/>
      <c r="W58" s="44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</row>
    <row r="59" spans="1:43" ht="12.75">
      <c r="A59" s="42"/>
      <c r="B59" s="42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4"/>
      <c r="W59" s="44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</row>
    <row r="60" spans="1:43" ht="12.75">
      <c r="A60" s="42"/>
      <c r="B60" s="42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4"/>
      <c r="W60" s="44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</row>
    <row r="61" spans="1:43" ht="12.75">
      <c r="A61" s="42"/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4"/>
      <c r="W61" s="44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</row>
    <row r="62" spans="1:43" ht="12.75">
      <c r="A62" s="42"/>
      <c r="B62" s="42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4"/>
      <c r="W62" s="44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</row>
    <row r="63" spans="1:43" ht="12.75">
      <c r="A63" s="42"/>
      <c r="B63" s="42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4"/>
      <c r="W63" s="44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</row>
    <row r="64" spans="1:43" ht="12.75">
      <c r="A64" s="42"/>
      <c r="B64" s="42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4"/>
      <c r="W64" s="44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</row>
    <row r="65" spans="1:43" ht="12.75">
      <c r="A65" s="42"/>
      <c r="B65" s="42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4"/>
      <c r="W65" s="44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</row>
    <row r="66" spans="1:43" ht="12.75">
      <c r="A66" s="42"/>
      <c r="B66" s="42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4"/>
      <c r="W66" s="44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</row>
    <row r="67" spans="1:43" ht="12.75">
      <c r="A67" s="42"/>
      <c r="B67" s="42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4"/>
      <c r="W67" s="44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</row>
    <row r="68" spans="1:43" ht="12.75">
      <c r="A68" s="42"/>
      <c r="B68" s="42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4"/>
      <c r="W68" s="44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</row>
    <row r="69" spans="1:43" ht="12.75">
      <c r="A69" s="42"/>
      <c r="B69" s="42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4"/>
      <c r="W69" s="44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</row>
    <row r="70" spans="1:43" ht="12.75">
      <c r="A70" s="42"/>
      <c r="B70" s="42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4"/>
      <c r="W70" s="44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</row>
    <row r="71" spans="1:43" ht="12.75">
      <c r="A71" s="42"/>
      <c r="B71" s="42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4"/>
      <c r="W71" s="44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</row>
    <row r="72" spans="1:43" ht="12.75">
      <c r="A72" s="42"/>
      <c r="B72" s="42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4"/>
      <c r="W72" s="44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</row>
    <row r="73" spans="1:43" ht="12.75">
      <c r="A73" s="42"/>
      <c r="B73" s="42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4"/>
      <c r="W73" s="44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</row>
    <row r="74" spans="1:43" ht="12.75">
      <c r="A74" s="42"/>
      <c r="B74" s="42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4"/>
      <c r="W74" s="44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</row>
    <row r="75" spans="1:43" ht="12.75">
      <c r="A75" s="42"/>
      <c r="B75" s="42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4"/>
      <c r="W75" s="44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</row>
    <row r="76" spans="1:43" ht="12.75">
      <c r="A76" s="42"/>
      <c r="B76" s="42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4"/>
      <c r="W76" s="44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</row>
    <row r="77" spans="1:43" ht="12.75">
      <c r="A77" s="42"/>
      <c r="B77" s="42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4"/>
      <c r="W77" s="44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</row>
    <row r="78" spans="1:43" ht="12.75">
      <c r="A78" s="42"/>
      <c r="B78" s="42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4"/>
      <c r="W78" s="44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</row>
    <row r="79" spans="1:43" ht="12.75">
      <c r="A79" s="42"/>
      <c r="B79" s="42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4"/>
      <c r="W79" s="44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</row>
    <row r="80" spans="1:43" ht="12.75">
      <c r="A80" s="42"/>
      <c r="B80" s="42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4"/>
      <c r="W80" s="44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</row>
    <row r="81" spans="1:43" ht="12.75">
      <c r="A81" s="42"/>
      <c r="B81" s="42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4"/>
      <c r="W81" s="44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</row>
    <row r="82" spans="1:43" ht="12.75">
      <c r="A82" s="42"/>
      <c r="B82" s="42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4"/>
      <c r="W82" s="44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</row>
    <row r="83" spans="1:43" ht="12.75">
      <c r="A83" s="42"/>
      <c r="B83" s="42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4"/>
      <c r="W83" s="44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</row>
    <row r="84" spans="1:43" ht="12.75">
      <c r="A84" s="42"/>
      <c r="B84" s="42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4"/>
      <c r="W84" s="44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</row>
    <row r="85" spans="1:43" ht="12.75">
      <c r="A85" s="42"/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4"/>
      <c r="W85" s="44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</row>
    <row r="86" spans="1:43" ht="12.75">
      <c r="A86" s="42"/>
      <c r="B86" s="42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4"/>
      <c r="W86" s="44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</row>
    <row r="87" spans="1:43" ht="12.75">
      <c r="A87" s="42"/>
      <c r="B87" s="42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4"/>
      <c r="W87" s="44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</row>
    <row r="88" spans="1:43" ht="12.75">
      <c r="A88" s="42"/>
      <c r="B88" s="42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4"/>
      <c r="W88" s="44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</row>
    <row r="89" spans="1:43" ht="12.75">
      <c r="A89" s="42"/>
      <c r="B89" s="42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4"/>
      <c r="W89" s="44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</row>
    <row r="90" spans="1:43" ht="12.75">
      <c r="A90" s="42"/>
      <c r="B90" s="42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4"/>
      <c r="W90" s="44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</row>
    <row r="91" spans="1:43" ht="12.75">
      <c r="A91" s="42"/>
      <c r="B91" s="42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4"/>
      <c r="W91" s="44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</row>
    <row r="92" spans="1:43" ht="12.75">
      <c r="A92" s="42"/>
      <c r="B92" s="42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4"/>
      <c r="W92" s="44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</row>
    <row r="93" spans="1:43" ht="12.75">
      <c r="A93" s="42"/>
      <c r="B93" s="42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4"/>
      <c r="W93" s="44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</row>
    <row r="94" spans="1:43" ht="12.75">
      <c r="A94" s="42"/>
      <c r="B94" s="42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4"/>
      <c r="W94" s="44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</row>
    <row r="95" spans="1:43" ht="12.75">
      <c r="A95" s="42"/>
      <c r="B95" s="42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4"/>
      <c r="W95" s="44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</row>
    <row r="96" spans="1:43" ht="12.75">
      <c r="A96" s="42"/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4"/>
      <c r="W96" s="44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</row>
    <row r="97" spans="1:43" ht="12.75">
      <c r="A97" s="42"/>
      <c r="B97" s="42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4"/>
      <c r="W97" s="44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</row>
    <row r="98" spans="1:43" ht="12.75">
      <c r="A98" s="42"/>
      <c r="B98" s="42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4"/>
      <c r="W98" s="44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</row>
    <row r="99" spans="1:43" ht="12.75">
      <c r="A99" s="42"/>
      <c r="B99" s="42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4"/>
      <c r="W99" s="44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</row>
    <row r="100" spans="1:43" ht="12.75">
      <c r="A100" s="42"/>
      <c r="B100" s="42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4"/>
      <c r="W100" s="44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</row>
    <row r="101" spans="1:43" ht="12.75">
      <c r="A101" s="42"/>
      <c r="B101" s="42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4"/>
      <c r="W101" s="44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</row>
    <row r="102" spans="1:43" ht="12.75">
      <c r="A102" s="42"/>
      <c r="B102" s="42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4"/>
      <c r="W102" s="44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</row>
    <row r="103" spans="1:43" ht="12.75">
      <c r="A103" s="42"/>
      <c r="B103" s="42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4"/>
      <c r="W103" s="44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</row>
    <row r="104" spans="1:43" ht="12.75">
      <c r="A104" s="42"/>
      <c r="B104" s="42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4"/>
      <c r="W104" s="44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</row>
    <row r="105" spans="1:43" ht="12.75">
      <c r="A105" s="42"/>
      <c r="B105" s="42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4"/>
      <c r="W105" s="44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</row>
    <row r="106" spans="1:43" ht="12.75">
      <c r="A106" s="42"/>
      <c r="B106" s="42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4"/>
      <c r="W106" s="44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</row>
    <row r="107" spans="1:43" ht="12.75">
      <c r="A107" s="42"/>
      <c r="B107" s="42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4"/>
      <c r="W107" s="44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</row>
    <row r="108" spans="1:43" ht="12.75">
      <c r="A108" s="42"/>
      <c r="B108" s="42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4"/>
      <c r="W108" s="44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</row>
    <row r="109" spans="1:43" ht="12.75">
      <c r="A109" s="42"/>
      <c r="B109" s="42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4"/>
      <c r="W109" s="44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</row>
    <row r="110" spans="1:43" ht="12.75">
      <c r="A110" s="42"/>
      <c r="B110" s="42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4"/>
      <c r="W110" s="44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</row>
    <row r="111" spans="1:43" ht="12.75">
      <c r="A111" s="42"/>
      <c r="B111" s="42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4"/>
      <c r="W111" s="44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</row>
    <row r="112" spans="1:43" ht="12.75">
      <c r="A112" s="42"/>
      <c r="B112" s="42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4"/>
      <c r="W112" s="44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</row>
    <row r="113" spans="1:43" ht="12.75">
      <c r="A113" s="42"/>
      <c r="B113" s="42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4"/>
      <c r="W113" s="44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</row>
    <row r="114" spans="1:43" ht="12.75">
      <c r="A114" s="42"/>
      <c r="B114" s="42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4"/>
      <c r="W114" s="44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</row>
    <row r="115" spans="1:43" ht="12.75">
      <c r="A115" s="42"/>
      <c r="B115" s="42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4"/>
      <c r="W115" s="44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</row>
    <row r="116" spans="1:43" ht="12.75">
      <c r="A116" s="42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4"/>
      <c r="W116" s="44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</row>
    <row r="117" spans="1:43" ht="12.75">
      <c r="A117" s="42"/>
      <c r="B117" s="42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4"/>
      <c r="W117" s="44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</row>
    <row r="118" spans="1:43" ht="12.75">
      <c r="A118" s="42"/>
      <c r="B118" s="42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4"/>
      <c r="W118" s="44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</row>
    <row r="119" spans="1:43" ht="12.75">
      <c r="A119" s="42"/>
      <c r="B119" s="42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4"/>
      <c r="W119" s="44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</row>
    <row r="120" spans="1:43" ht="12.75">
      <c r="A120" s="42"/>
      <c r="B120" s="42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4"/>
      <c r="W120" s="44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</row>
    <row r="121" spans="1:43" ht="12.75">
      <c r="A121" s="42"/>
      <c r="B121" s="42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4"/>
      <c r="W121" s="44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</row>
    <row r="122" spans="1:43" ht="12.75">
      <c r="A122" s="42"/>
      <c r="B122" s="42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4"/>
      <c r="W122" s="44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</row>
    <row r="123" spans="1:43" ht="12.75">
      <c r="A123" s="42"/>
      <c r="B123" s="42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4"/>
      <c r="W123" s="44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</row>
    <row r="124" spans="1:43" ht="12.75">
      <c r="A124" s="42"/>
      <c r="B124" s="42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4"/>
      <c r="W124" s="44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</row>
    <row r="125" spans="1:43" ht="12.75">
      <c r="A125" s="42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4"/>
      <c r="W125" s="44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</row>
    <row r="126" spans="1:43" ht="12.75">
      <c r="A126" s="42"/>
      <c r="B126" s="42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4"/>
      <c r="W126" s="44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</row>
    <row r="127" spans="1:43" ht="12.75">
      <c r="A127" s="42"/>
      <c r="B127" s="42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4"/>
      <c r="W127" s="44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</row>
    <row r="128" spans="1:43" ht="12.75">
      <c r="A128" s="42"/>
      <c r="B128" s="42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4"/>
      <c r="W128" s="44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</row>
    <row r="129" spans="1:43" ht="12.75">
      <c r="A129" s="42"/>
      <c r="B129" s="42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4"/>
      <c r="W129" s="44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</row>
    <row r="130" spans="1:43" ht="12.75">
      <c r="A130" s="42"/>
      <c r="B130" s="42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4"/>
      <c r="W130" s="44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</row>
    <row r="131" spans="1:43" ht="12.75">
      <c r="A131" s="42"/>
      <c r="B131" s="42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4"/>
      <c r="W131" s="44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</row>
    <row r="132" spans="1:43" ht="12.75">
      <c r="A132" s="42"/>
      <c r="B132" s="42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4"/>
      <c r="W132" s="44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</row>
    <row r="133" spans="1:43" ht="12.75">
      <c r="A133" s="42"/>
      <c r="B133" s="42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4"/>
      <c r="W133" s="44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</row>
    <row r="134" spans="1:43" ht="12.75">
      <c r="A134" s="42"/>
      <c r="B134" s="42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4"/>
      <c r="W134" s="44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</row>
    <row r="135" spans="1:43" ht="12.75">
      <c r="A135" s="42"/>
      <c r="B135" s="42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4"/>
      <c r="W135" s="44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</row>
    <row r="136" spans="1:43" ht="12.75">
      <c r="A136" s="42"/>
      <c r="B136" s="42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4"/>
      <c r="W136" s="44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</row>
    <row r="137" spans="1:43" ht="12.75">
      <c r="A137" s="42"/>
      <c r="B137" s="42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4"/>
      <c r="W137" s="44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</row>
    <row r="138" spans="1:43" ht="12.75">
      <c r="A138" s="42"/>
      <c r="B138" s="42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4"/>
      <c r="W138" s="44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</row>
    <row r="139" spans="1:43" ht="12.75">
      <c r="A139" s="42"/>
      <c r="B139" s="42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4"/>
      <c r="W139" s="44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</row>
    <row r="140" spans="1:43" ht="12.75">
      <c r="A140" s="42"/>
      <c r="B140" s="42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4"/>
      <c r="W140" s="44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</row>
    <row r="141" spans="1:43" ht="12.75">
      <c r="A141" s="42"/>
      <c r="B141" s="42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4"/>
      <c r="W141" s="44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</row>
    <row r="142" spans="1:43" ht="12.75">
      <c r="A142" s="42"/>
      <c r="B142" s="42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4"/>
      <c r="W142" s="44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</row>
    <row r="143" spans="1:43" ht="12.75">
      <c r="A143" s="42"/>
      <c r="B143" s="42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4"/>
      <c r="W143" s="44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</row>
    <row r="144" spans="1:43" ht="12.75">
      <c r="A144" s="42"/>
      <c r="B144" s="42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4"/>
      <c r="W144" s="44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</row>
    <row r="145" spans="1:43" ht="12.75">
      <c r="A145" s="42"/>
      <c r="B145" s="42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4"/>
      <c r="W145" s="44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</row>
    <row r="146" spans="1:43" ht="12.75">
      <c r="A146" s="42"/>
      <c r="B146" s="42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4"/>
      <c r="W146" s="44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</row>
    <row r="147" spans="1:43" ht="12.75">
      <c r="A147" s="42"/>
      <c r="B147" s="42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4"/>
      <c r="W147" s="44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</row>
    <row r="148" spans="1:43" ht="12.75">
      <c r="A148" s="42"/>
      <c r="B148" s="42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4"/>
      <c r="W148" s="44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</row>
    <row r="149" spans="1:43" ht="12.75">
      <c r="A149" s="42"/>
      <c r="B149" s="42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4"/>
      <c r="W149" s="44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</row>
    <row r="150" spans="1:43" ht="12.75">
      <c r="A150" s="42"/>
      <c r="B150" s="42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4"/>
      <c r="W150" s="44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</row>
    <row r="151" spans="1:43" ht="12.75">
      <c r="A151" s="42"/>
      <c r="B151" s="42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4"/>
      <c r="W151" s="44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</row>
    <row r="152" spans="1:43" ht="12.75">
      <c r="A152" s="42"/>
      <c r="B152" s="42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4"/>
      <c r="W152" s="44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</row>
    <row r="153" spans="1:43" ht="12.75">
      <c r="A153" s="42"/>
      <c r="B153" s="42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4"/>
      <c r="W153" s="44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</row>
    <row r="154" spans="1:43" ht="12.75">
      <c r="A154" s="42"/>
      <c r="B154" s="42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4"/>
      <c r="W154" s="44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</row>
    <row r="155" spans="1:43" ht="12.75">
      <c r="A155" s="42"/>
      <c r="B155" s="42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4"/>
      <c r="W155" s="44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</row>
    <row r="156" spans="1:43" ht="12.75">
      <c r="A156" s="42"/>
      <c r="B156" s="42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4"/>
      <c r="W156" s="44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</row>
    <row r="157" spans="1:43" ht="12.75">
      <c r="A157" s="42"/>
      <c r="B157" s="42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4"/>
      <c r="W157" s="44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</row>
    <row r="158" spans="1:43" ht="12.75">
      <c r="A158" s="42"/>
      <c r="B158" s="42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4"/>
      <c r="W158" s="44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</row>
    <row r="159" spans="1:43" ht="12.75">
      <c r="A159" s="42"/>
      <c r="B159" s="42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4"/>
      <c r="W159" s="44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</row>
    <row r="160" spans="1:43" ht="12.75">
      <c r="A160" s="42"/>
      <c r="B160" s="42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4"/>
      <c r="W160" s="44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</row>
    <row r="161" spans="1:43" ht="12.75">
      <c r="A161" s="42"/>
      <c r="B161" s="42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4"/>
      <c r="W161" s="44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</row>
    <row r="162" spans="1:43" ht="12.75">
      <c r="A162" s="42"/>
      <c r="B162" s="42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4"/>
      <c r="W162" s="44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</row>
    <row r="163" spans="1:43" ht="12.75">
      <c r="A163" s="42"/>
      <c r="B163" s="42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4"/>
      <c r="W163" s="44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</row>
    <row r="164" spans="1:43" ht="12.75">
      <c r="A164" s="42"/>
      <c r="B164" s="42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4"/>
      <c r="W164" s="44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</row>
    <row r="165" spans="1:43" ht="12.75">
      <c r="A165" s="42"/>
      <c r="B165" s="42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4"/>
      <c r="W165" s="44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</row>
    <row r="166" spans="1:43" ht="12.75">
      <c r="A166" s="42"/>
      <c r="B166" s="42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4"/>
      <c r="W166" s="44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</row>
    <row r="167" spans="1:43" ht="12.75">
      <c r="A167" s="42"/>
      <c r="B167" s="42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4"/>
      <c r="W167" s="44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</row>
    <row r="168" spans="1:43" ht="12.75">
      <c r="A168" s="42"/>
      <c r="B168" s="42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4"/>
      <c r="W168" s="44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</row>
    <row r="169" spans="1:43" ht="12.75">
      <c r="A169" s="42"/>
      <c r="B169" s="42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4"/>
      <c r="W169" s="44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</row>
    <row r="170" spans="1:43" ht="12.75">
      <c r="A170" s="42"/>
      <c r="B170" s="42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4"/>
      <c r="W170" s="44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</row>
    <row r="171" spans="1:43" ht="12.75">
      <c r="A171" s="42"/>
      <c r="B171" s="42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4"/>
      <c r="W171" s="44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</row>
    <row r="172" spans="1:43" ht="12.75">
      <c r="A172" s="42"/>
      <c r="B172" s="42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4"/>
      <c r="W172" s="44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</row>
    <row r="173" spans="1:43" ht="12.75">
      <c r="A173" s="42"/>
      <c r="B173" s="42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4"/>
      <c r="W173" s="44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</row>
    <row r="174" spans="1:43" ht="12.75">
      <c r="A174" s="42"/>
      <c r="B174" s="42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4"/>
      <c r="W174" s="44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</row>
    <row r="175" spans="1:43" ht="12.75">
      <c r="A175" s="42"/>
      <c r="B175" s="42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4"/>
      <c r="W175" s="44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</row>
    <row r="176" spans="1:43" ht="12.75">
      <c r="A176" s="42"/>
      <c r="B176" s="42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4"/>
      <c r="W176" s="44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</row>
    <row r="177" spans="1:43" ht="12.75">
      <c r="A177" s="42"/>
      <c r="B177" s="42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4"/>
      <c r="W177" s="44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</row>
    <row r="178" spans="1:43" ht="12.75">
      <c r="A178" s="42"/>
      <c r="B178" s="42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4"/>
      <c r="W178" s="44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</row>
    <row r="179" spans="1:43" ht="12.75">
      <c r="A179" s="42"/>
      <c r="B179" s="42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4"/>
      <c r="W179" s="44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</row>
    <row r="180" spans="1:43" ht="12.75">
      <c r="A180" s="42"/>
      <c r="B180" s="42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4"/>
      <c r="W180" s="44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</row>
    <row r="181" spans="1:43" ht="12.75">
      <c r="A181" s="42"/>
      <c r="B181" s="42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4"/>
      <c r="W181" s="44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</row>
    <row r="182" spans="1:43" ht="12.75">
      <c r="A182" s="42"/>
      <c r="B182" s="42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4"/>
      <c r="W182" s="44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</row>
    <row r="183" spans="1:43" ht="12.75">
      <c r="A183" s="42"/>
      <c r="B183" s="42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4"/>
      <c r="W183" s="44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</row>
    <row r="184" spans="1:43" ht="12.75">
      <c r="A184" s="42"/>
      <c r="B184" s="42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4"/>
      <c r="W184" s="44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</row>
    <row r="185" spans="1:43" ht="12.75">
      <c r="A185" s="42"/>
      <c r="B185" s="42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4"/>
      <c r="W185" s="44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</row>
    <row r="186" spans="1:43" ht="12.75">
      <c r="A186" s="42"/>
      <c r="B186" s="42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4"/>
      <c r="W186" s="44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</row>
    <row r="187" spans="1:43" ht="12.75">
      <c r="A187" s="42"/>
      <c r="B187" s="42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4"/>
      <c r="W187" s="44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</row>
    <row r="188" spans="1:43" ht="12.75">
      <c r="A188" s="42"/>
      <c r="B188" s="42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4"/>
      <c r="W188" s="44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</row>
    <row r="189" spans="1:43" ht="12.75">
      <c r="A189" s="42"/>
      <c r="B189" s="42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4"/>
      <c r="W189" s="44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</row>
    <row r="190" spans="1:43" ht="12.75">
      <c r="A190" s="42"/>
      <c r="B190" s="42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4"/>
      <c r="W190" s="44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</row>
    <row r="191" spans="1:43" ht="12.75">
      <c r="A191" s="42"/>
      <c r="B191" s="42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4"/>
      <c r="W191" s="44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</row>
    <row r="192" spans="1:43" ht="12.75">
      <c r="A192" s="42"/>
      <c r="B192" s="42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4"/>
      <c r="W192" s="44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</row>
    <row r="193" spans="1:43" ht="12.75">
      <c r="A193" s="42"/>
      <c r="B193" s="42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4"/>
      <c r="W193" s="44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</row>
    <row r="194" spans="1:43" ht="12.75">
      <c r="A194" s="42"/>
      <c r="B194" s="42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4"/>
      <c r="W194" s="44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</row>
    <row r="195" spans="1:43" ht="12.75">
      <c r="A195" s="42"/>
      <c r="B195" s="42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4"/>
      <c r="W195" s="44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</row>
    <row r="196" spans="1:43" ht="12.75">
      <c r="A196" s="42"/>
      <c r="B196" s="42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4"/>
      <c r="W196" s="44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</row>
    <row r="197" spans="1:43" ht="12.75">
      <c r="A197" s="42"/>
      <c r="B197" s="42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4"/>
      <c r="W197" s="44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</row>
    <row r="198" spans="1:43" ht="12.75">
      <c r="A198" s="42"/>
      <c r="B198" s="42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4"/>
      <c r="W198" s="44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</row>
    <row r="199" spans="1:43" ht="12.75">
      <c r="A199" s="42"/>
      <c r="B199" s="42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4"/>
      <c r="W199" s="44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</row>
    <row r="200" spans="1:43" ht="12.75">
      <c r="A200" s="42"/>
      <c r="B200" s="42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4"/>
      <c r="W200" s="44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</row>
    <row r="201" spans="1:43" ht="12.75">
      <c r="A201" s="42"/>
      <c r="B201" s="42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4"/>
      <c r="W201" s="44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</row>
    <row r="202" spans="1:43" ht="12.75">
      <c r="A202" s="42"/>
      <c r="B202" s="42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4"/>
      <c r="W202" s="44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</row>
    <row r="203" spans="1:43" ht="12.75">
      <c r="A203" s="42"/>
      <c r="B203" s="42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4"/>
      <c r="W203" s="44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</row>
    <row r="204" spans="1:43" ht="12.75">
      <c r="A204" s="42"/>
      <c r="B204" s="42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4"/>
      <c r="W204" s="44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</row>
    <row r="205" spans="1:43" ht="12.75">
      <c r="A205" s="42"/>
      <c r="B205" s="42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4"/>
      <c r="W205" s="44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</row>
    <row r="206" spans="1:43" ht="12.75">
      <c r="A206" s="42"/>
      <c r="B206" s="42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4"/>
      <c r="W206" s="44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</row>
    <row r="207" spans="1:43" ht="12.75">
      <c r="A207" s="42"/>
      <c r="B207" s="42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4"/>
      <c r="W207" s="44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</row>
    <row r="208" spans="1:43" ht="12.75">
      <c r="A208" s="42"/>
      <c r="B208" s="42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4"/>
      <c r="W208" s="44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</row>
    <row r="209" spans="1:43" ht="12.75">
      <c r="A209" s="42"/>
      <c r="B209" s="42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4"/>
      <c r="W209" s="44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</row>
    <row r="210" spans="1:43" ht="12.75">
      <c r="A210" s="42"/>
      <c r="B210" s="42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4"/>
      <c r="W210" s="44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</row>
    <row r="211" spans="1:43" ht="12.75">
      <c r="A211" s="42"/>
      <c r="B211" s="42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4"/>
      <c r="W211" s="44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</row>
    <row r="212" spans="1:43" ht="12.75">
      <c r="A212" s="42"/>
      <c r="B212" s="42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4"/>
      <c r="W212" s="44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</row>
    <row r="213" spans="1:43" ht="12.75">
      <c r="A213" s="42"/>
      <c r="B213" s="42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4"/>
      <c r="W213" s="44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</row>
    <row r="214" spans="1:43" ht="12.75">
      <c r="A214" s="42"/>
      <c r="B214" s="42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4"/>
      <c r="W214" s="44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</row>
    <row r="215" spans="1:43" ht="12.75">
      <c r="A215" s="42"/>
      <c r="B215" s="42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4"/>
      <c r="W215" s="44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</row>
    <row r="216" spans="1:43" ht="12.75">
      <c r="A216" s="42"/>
      <c r="B216" s="42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4"/>
      <c r="W216" s="44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</row>
    <row r="217" spans="1:43" ht="12.75">
      <c r="A217" s="42"/>
      <c r="B217" s="42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4"/>
      <c r="W217" s="44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</row>
    <row r="218" spans="1:43" ht="12.75">
      <c r="A218" s="42"/>
      <c r="B218" s="42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4"/>
      <c r="W218" s="44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</row>
    <row r="219" spans="1:43" ht="12.75">
      <c r="A219" s="42"/>
      <c r="B219" s="42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4"/>
      <c r="W219" s="44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</row>
    <row r="220" spans="1:43" ht="12.75">
      <c r="A220" s="42"/>
      <c r="B220" s="42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4"/>
      <c r="W220" s="44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</row>
    <row r="221" spans="1:43" ht="12.75">
      <c r="A221" s="42"/>
      <c r="B221" s="42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4"/>
      <c r="W221" s="44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</row>
    <row r="222" spans="1:43" ht="12.75">
      <c r="A222" s="42"/>
      <c r="B222" s="42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4"/>
      <c r="W222" s="44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</row>
    <row r="223" spans="1:43" ht="12.75">
      <c r="A223" s="42"/>
      <c r="B223" s="42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4"/>
      <c r="W223" s="44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</row>
    <row r="224" spans="1:43" ht="12.75">
      <c r="A224" s="42"/>
      <c r="B224" s="42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4"/>
      <c r="W224" s="44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</row>
    <row r="225" spans="1:43" ht="12.75">
      <c r="A225" s="42"/>
      <c r="B225" s="42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4"/>
      <c r="W225" s="44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</row>
    <row r="226" spans="1:43" ht="12.75">
      <c r="A226" s="42"/>
      <c r="B226" s="42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4"/>
      <c r="W226" s="44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</row>
    <row r="227" spans="1:43" ht="12.75">
      <c r="A227" s="42"/>
      <c r="B227" s="42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4"/>
      <c r="W227" s="44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</row>
    <row r="228" spans="1:43" ht="12.75">
      <c r="A228" s="42"/>
      <c r="B228" s="42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4"/>
      <c r="W228" s="44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</row>
    <row r="229" spans="1:43" ht="12.75">
      <c r="A229" s="42"/>
      <c r="B229" s="42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4"/>
      <c r="W229" s="44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</row>
    <row r="230" spans="1:43" ht="12.75">
      <c r="A230" s="42"/>
      <c r="B230" s="42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4"/>
      <c r="W230" s="44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</row>
    <row r="231" spans="1:43" ht="12.75">
      <c r="A231" s="42"/>
      <c r="B231" s="42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4"/>
      <c r="W231" s="44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</row>
    <row r="232" spans="1:43" ht="12.75">
      <c r="A232" s="42"/>
      <c r="B232" s="42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4"/>
      <c r="W232" s="44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</row>
    <row r="233" spans="1:43" ht="12.75">
      <c r="A233" s="42"/>
      <c r="B233" s="42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4"/>
      <c r="W233" s="44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</row>
    <row r="234" spans="1:43" ht="12.75">
      <c r="A234" s="42"/>
      <c r="B234" s="42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4"/>
      <c r="W234" s="44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</row>
    <row r="235" spans="1:43" ht="12.75">
      <c r="A235" s="42"/>
      <c r="B235" s="42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4"/>
      <c r="W235" s="44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</row>
    <row r="236" spans="1:43" ht="12.75">
      <c r="A236" s="42"/>
      <c r="B236" s="42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4"/>
      <c r="W236" s="44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</row>
    <row r="237" spans="1:43" ht="12.75">
      <c r="A237" s="42"/>
      <c r="B237" s="42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4"/>
      <c r="W237" s="44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</row>
    <row r="238" spans="1:43" ht="12.75">
      <c r="A238" s="42"/>
      <c r="B238" s="42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4"/>
      <c r="W238" s="44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</row>
    <row r="239" spans="1:43" ht="12.75">
      <c r="A239" s="42"/>
      <c r="B239" s="42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4"/>
      <c r="W239" s="44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</row>
    <row r="240" spans="1:43" ht="12.75">
      <c r="A240" s="42"/>
      <c r="B240" s="42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4"/>
      <c r="W240" s="44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</row>
    <row r="241" spans="1:43" ht="12.75">
      <c r="A241" s="42"/>
      <c r="B241" s="42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4"/>
      <c r="W241" s="44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</row>
    <row r="242" spans="1:43" ht="12.75">
      <c r="A242" s="42"/>
      <c r="B242" s="42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4"/>
      <c r="W242" s="44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</row>
    <row r="243" spans="1:43" ht="12.75">
      <c r="A243" s="42"/>
      <c r="B243" s="42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4"/>
      <c r="W243" s="44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</row>
    <row r="244" spans="1:43" ht="12.75">
      <c r="A244" s="42"/>
      <c r="B244" s="42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4"/>
      <c r="W244" s="44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</row>
    <row r="245" spans="1:43" ht="12.75">
      <c r="A245" s="42"/>
      <c r="B245" s="42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4"/>
      <c r="W245" s="44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</row>
    <row r="246" spans="1:43" ht="12.75">
      <c r="A246" s="42"/>
      <c r="B246" s="42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4"/>
      <c r="W246" s="44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</row>
    <row r="247" spans="1:43" ht="12.75">
      <c r="A247" s="42"/>
      <c r="B247" s="42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4"/>
      <c r="W247" s="44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</row>
    <row r="248" spans="1:43" ht="12.75">
      <c r="A248" s="42"/>
      <c r="B248" s="42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4"/>
      <c r="W248" s="44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</row>
    <row r="249" spans="1:43" ht="12.75">
      <c r="A249" s="42"/>
      <c r="B249" s="42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4"/>
      <c r="W249" s="44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</row>
    <row r="250" spans="1:43" ht="12.75">
      <c r="A250" s="42"/>
      <c r="B250" s="42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4"/>
      <c r="W250" s="44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</row>
    <row r="251" spans="1:43" ht="12.75">
      <c r="A251" s="42"/>
      <c r="B251" s="42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4"/>
      <c r="W251" s="44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</row>
    <row r="252" spans="1:43" ht="12.75">
      <c r="A252" s="42"/>
      <c r="B252" s="42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4"/>
      <c r="W252" s="44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</row>
    <row r="253" spans="1:43" ht="12.75">
      <c r="A253" s="42"/>
      <c r="B253" s="4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4"/>
      <c r="W253" s="44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</row>
    <row r="254" spans="1:43" ht="12.75">
      <c r="A254" s="42"/>
      <c r="B254" s="42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4"/>
      <c r="W254" s="44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</row>
    <row r="255" spans="1:43" ht="12.75">
      <c r="A255" s="42"/>
      <c r="B255" s="42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4"/>
      <c r="W255" s="44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</row>
    <row r="256" spans="1:43" ht="12.75">
      <c r="A256" s="42"/>
      <c r="B256" s="42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4"/>
      <c r="W256" s="44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</row>
    <row r="257" spans="1:43" ht="12.75">
      <c r="A257" s="42"/>
      <c r="B257" s="42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4"/>
      <c r="W257" s="44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</row>
    <row r="258" spans="1:43" ht="12.75">
      <c r="A258" s="42"/>
      <c r="B258" s="42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4"/>
      <c r="W258" s="44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</row>
    <row r="259" spans="1:43" ht="12.75">
      <c r="A259" s="42"/>
      <c r="B259" s="42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4"/>
      <c r="W259" s="44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</row>
    <row r="260" spans="1:43" ht="12.75">
      <c r="A260" s="42"/>
      <c r="B260" s="42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4"/>
      <c r="W260" s="44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</row>
    <row r="261" spans="1:43" ht="12.75">
      <c r="A261" s="42"/>
      <c r="B261" s="42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4"/>
      <c r="W261" s="44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</row>
    <row r="262" spans="1:43" ht="12.75">
      <c r="A262" s="42"/>
      <c r="B262" s="42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4"/>
      <c r="W262" s="44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</row>
    <row r="263" spans="1:43" ht="12.75">
      <c r="A263" s="42"/>
      <c r="B263" s="4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4"/>
      <c r="W263" s="44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</row>
    <row r="264" spans="1:43" ht="12.75">
      <c r="A264" s="42"/>
      <c r="B264" s="42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4"/>
      <c r="W264" s="44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</row>
    <row r="265" spans="1:43" ht="12.75">
      <c r="A265" s="42"/>
      <c r="B265" s="42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4"/>
      <c r="W265" s="44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</row>
    <row r="266" spans="1:43" ht="12.75">
      <c r="A266" s="42"/>
      <c r="B266" s="42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4"/>
      <c r="W266" s="44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</row>
    <row r="267" spans="1:43" ht="12.75">
      <c r="A267" s="42"/>
      <c r="B267" s="42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4"/>
      <c r="W267" s="44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</row>
    <row r="268" spans="1:43" ht="12.75">
      <c r="A268" s="42"/>
      <c r="B268" s="42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4"/>
      <c r="W268" s="44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</row>
    <row r="269" spans="1:43" ht="12.75">
      <c r="A269" s="42"/>
      <c r="B269" s="42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4"/>
      <c r="W269" s="44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</row>
    <row r="270" spans="1:43" ht="12.75">
      <c r="A270" s="42"/>
      <c r="B270" s="42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4"/>
      <c r="W270" s="44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</row>
    <row r="271" spans="1:43" ht="12.75">
      <c r="A271" s="42"/>
      <c r="B271" s="42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4"/>
      <c r="W271" s="44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</row>
    <row r="272" spans="1:43" ht="12.75">
      <c r="A272" s="42"/>
      <c r="B272" s="42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4"/>
      <c r="W272" s="44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</row>
    <row r="273" spans="1:43" ht="12.75">
      <c r="A273" s="42"/>
      <c r="B273" s="42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4"/>
      <c r="W273" s="44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</row>
    <row r="274" spans="1:43" ht="12.75">
      <c r="A274" s="42"/>
      <c r="B274" s="42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4"/>
      <c r="W274" s="44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</row>
    <row r="275" spans="1:43" ht="12.75">
      <c r="A275" s="42"/>
      <c r="B275" s="42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4"/>
      <c r="W275" s="44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</row>
    <row r="276" spans="1:43" ht="12.75">
      <c r="A276" s="42"/>
      <c r="B276" s="42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4"/>
      <c r="W276" s="44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</row>
    <row r="277" spans="1:43" ht="12.75">
      <c r="A277" s="42"/>
      <c r="B277" s="42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4"/>
      <c r="W277" s="44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</row>
    <row r="278" spans="1:43" ht="12.75">
      <c r="A278" s="42"/>
      <c r="B278" s="42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4"/>
      <c r="W278" s="44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</row>
    <row r="279" spans="1:43" ht="12.75">
      <c r="A279" s="42"/>
      <c r="B279" s="42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4"/>
      <c r="W279" s="44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</row>
    <row r="280" spans="1:43" ht="12.75">
      <c r="A280" s="42"/>
      <c r="B280" s="42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4"/>
      <c r="W280" s="44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</row>
    <row r="281" spans="1:43" ht="12.75">
      <c r="A281" s="42"/>
      <c r="B281" s="42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4"/>
      <c r="W281" s="44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</row>
    <row r="282" spans="1:43" ht="12.75">
      <c r="A282" s="42"/>
      <c r="B282" s="42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4"/>
      <c r="W282" s="44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</row>
    <row r="283" spans="1:43" ht="12.75">
      <c r="A283" s="42"/>
      <c r="B283" s="42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4"/>
      <c r="W283" s="44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</row>
    <row r="284" spans="1:43" ht="12.75">
      <c r="A284" s="42"/>
      <c r="B284" s="42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4"/>
      <c r="W284" s="44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</row>
    <row r="285" spans="1:43" ht="12.75">
      <c r="A285" s="42"/>
      <c r="B285" s="42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4"/>
      <c r="W285" s="44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</row>
    <row r="286" spans="1:43" ht="12.75">
      <c r="A286" s="42"/>
      <c r="B286" s="42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4"/>
      <c r="W286" s="44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</row>
    <row r="287" spans="1:43" ht="12.75">
      <c r="A287" s="42"/>
      <c r="B287" s="42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4"/>
      <c r="W287" s="44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</row>
    <row r="288" spans="1:43" ht="12.75">
      <c r="A288" s="42"/>
      <c r="B288" s="42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4"/>
      <c r="W288" s="44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</row>
    <row r="289" spans="1:43" ht="12.75">
      <c r="A289" s="42"/>
      <c r="B289" s="42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4"/>
      <c r="W289" s="44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</row>
    <row r="290" spans="1:43" ht="12.75">
      <c r="A290" s="42"/>
      <c r="B290" s="42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4"/>
      <c r="W290" s="44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</row>
    <row r="291" spans="1:43" ht="12.75">
      <c r="A291" s="42"/>
      <c r="B291" s="42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4"/>
      <c r="W291" s="44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</row>
    <row r="292" spans="1:43" ht="12.75">
      <c r="A292" s="42"/>
      <c r="B292" s="42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4"/>
      <c r="W292" s="44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</row>
    <row r="293" spans="1:43" ht="12.75">
      <c r="A293" s="42"/>
      <c r="B293" s="42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4"/>
      <c r="W293" s="44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</row>
    <row r="294" spans="1:43" ht="12.75">
      <c r="A294" s="42"/>
      <c r="B294" s="42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4"/>
      <c r="W294" s="44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</row>
    <row r="295" spans="1:43" ht="12.75">
      <c r="A295" s="42"/>
      <c r="B295" s="42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4"/>
      <c r="W295" s="44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</row>
    <row r="296" spans="1:43" ht="12.75">
      <c r="A296" s="42"/>
      <c r="B296" s="42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4"/>
      <c r="W296" s="44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</row>
    <row r="297" spans="1:43" ht="12.75">
      <c r="A297" s="42"/>
      <c r="B297" s="42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4"/>
      <c r="W297" s="44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</row>
    <row r="298" spans="1:43" ht="12.75">
      <c r="A298" s="42"/>
      <c r="B298" s="42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4"/>
      <c r="W298" s="44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</row>
    <row r="299" spans="1:43" ht="12.75">
      <c r="A299" s="42"/>
      <c r="B299" s="42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4"/>
      <c r="W299" s="44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</row>
    <row r="300" spans="1:43" ht="12.75">
      <c r="A300" s="42"/>
      <c r="B300" s="42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4"/>
      <c r="W300" s="44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</row>
    <row r="301" spans="1:43" ht="12.75">
      <c r="A301" s="42"/>
      <c r="B301" s="42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4"/>
      <c r="W301" s="44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</row>
    <row r="302" spans="1:43" ht="12.75">
      <c r="A302" s="42"/>
      <c r="B302" s="42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4"/>
      <c r="W302" s="44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</row>
    <row r="303" spans="1:43" ht="12.75">
      <c r="A303" s="42"/>
      <c r="B303" s="42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4"/>
      <c r="W303" s="44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</row>
    <row r="304" spans="1:43" ht="12.75">
      <c r="A304" s="42"/>
      <c r="B304" s="42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4"/>
      <c r="W304" s="44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</row>
    <row r="305" spans="1:43" ht="12.75">
      <c r="A305" s="42"/>
      <c r="B305" s="42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4"/>
      <c r="W305" s="44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</row>
    <row r="306" spans="1:43" ht="12.75">
      <c r="A306" s="42"/>
      <c r="B306" s="42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4"/>
      <c r="W306" s="44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</row>
    <row r="307" spans="1:43" ht="12.75">
      <c r="A307" s="42"/>
      <c r="B307" s="42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4"/>
      <c r="W307" s="44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</row>
    <row r="308" spans="1:43" ht="12.75">
      <c r="A308" s="42"/>
      <c r="B308" s="42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4"/>
      <c r="W308" s="44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</row>
    <row r="309" spans="1:43" ht="12.75">
      <c r="A309" s="42"/>
      <c r="B309" s="42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4"/>
      <c r="W309" s="44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</row>
    <row r="310" spans="1:43" ht="12.75">
      <c r="A310" s="42"/>
      <c r="B310" s="42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4"/>
      <c r="W310" s="44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</row>
    <row r="311" spans="1:43" ht="12.75">
      <c r="A311" s="42"/>
      <c r="B311" s="42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4"/>
      <c r="W311" s="44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</row>
    <row r="312" spans="1:43" ht="12.75">
      <c r="A312" s="42"/>
      <c r="B312" s="42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4"/>
      <c r="W312" s="44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</row>
    <row r="313" spans="1:43" ht="12.75">
      <c r="A313" s="42"/>
      <c r="B313" s="42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4"/>
      <c r="W313" s="44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</row>
    <row r="314" spans="1:43" ht="12.75">
      <c r="A314" s="42"/>
      <c r="B314" s="42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4"/>
      <c r="W314" s="44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</row>
    <row r="315" spans="1:43" ht="12.75">
      <c r="A315" s="42"/>
      <c r="B315" s="42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4"/>
      <c r="W315" s="44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</row>
    <row r="316" spans="1:43" ht="12.75">
      <c r="A316" s="42"/>
      <c r="B316" s="42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4"/>
      <c r="W316" s="44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</row>
    <row r="317" spans="1:43" ht="12.75">
      <c r="A317" s="42"/>
      <c r="B317" s="42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4"/>
      <c r="W317" s="44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</row>
    <row r="318" spans="1:43" ht="12.75">
      <c r="A318" s="42"/>
      <c r="B318" s="42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4"/>
      <c r="W318" s="44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</row>
    <row r="319" spans="1:43" ht="12.75">
      <c r="A319" s="42"/>
      <c r="B319" s="42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4"/>
      <c r="W319" s="44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</row>
    <row r="320" spans="1:43" ht="12.75">
      <c r="A320" s="42"/>
      <c r="B320" s="42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4"/>
      <c r="W320" s="44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</row>
    <row r="321" spans="1:43" ht="12.75">
      <c r="A321" s="42"/>
      <c r="B321" s="42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4"/>
      <c r="W321" s="44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</row>
    <row r="322" spans="1:43" ht="12.75">
      <c r="A322" s="42"/>
      <c r="B322" s="42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4"/>
      <c r="W322" s="44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</row>
    <row r="323" spans="1:43" ht="12.75">
      <c r="A323" s="42"/>
      <c r="B323" s="42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4"/>
      <c r="W323" s="44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</row>
    <row r="324" spans="1:43" ht="12.75">
      <c r="A324" s="42"/>
      <c r="B324" s="42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4"/>
      <c r="W324" s="44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</row>
    <row r="325" spans="1:43" ht="12.75">
      <c r="A325" s="42"/>
      <c r="B325" s="42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4"/>
      <c r="W325" s="44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</row>
    <row r="326" spans="1:43" ht="12.75">
      <c r="A326" s="42"/>
      <c r="B326" s="42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4"/>
      <c r="W326" s="44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</row>
    <row r="327" spans="1:43" ht="12.75">
      <c r="A327" s="42"/>
      <c r="B327" s="42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4"/>
      <c r="W327" s="44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</row>
    <row r="328" spans="1:43" ht="12.75">
      <c r="A328" s="42"/>
      <c r="B328" s="42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4"/>
      <c r="W328" s="44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</row>
    <row r="329" spans="1:43" ht="12.75">
      <c r="A329" s="42"/>
      <c r="B329" s="42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4"/>
      <c r="W329" s="44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</row>
    <row r="330" spans="1:43" ht="12.75">
      <c r="A330" s="42"/>
      <c r="B330" s="42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4"/>
      <c r="W330" s="44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</row>
    <row r="331" spans="1:43" ht="12.75">
      <c r="A331" s="42"/>
      <c r="B331" s="42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4"/>
      <c r="W331" s="44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</row>
    <row r="332" spans="1:43" ht="12.75">
      <c r="A332" s="42"/>
      <c r="B332" s="42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4"/>
      <c r="W332" s="44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</row>
    <row r="333" spans="1:43" ht="12.75">
      <c r="A333" s="42"/>
      <c r="B333" s="42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4"/>
      <c r="W333" s="44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</row>
    <row r="334" spans="1:43" ht="12.75">
      <c r="A334" s="42"/>
      <c r="B334" s="42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4"/>
      <c r="W334" s="44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</row>
    <row r="335" spans="1:43" ht="12.75">
      <c r="A335" s="42"/>
      <c r="B335" s="42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4"/>
      <c r="W335" s="44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</row>
    <row r="336" spans="1:43" ht="12.75">
      <c r="A336" s="42"/>
      <c r="B336" s="42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4"/>
      <c r="W336" s="44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</row>
    <row r="337" spans="1:43" ht="12.75">
      <c r="A337" s="42"/>
      <c r="B337" s="42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4"/>
      <c r="W337" s="44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</row>
    <row r="338" spans="1:43" ht="12.75">
      <c r="A338" s="42"/>
      <c r="B338" s="42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4"/>
      <c r="W338" s="44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</row>
    <row r="339" spans="1:43" ht="12.75">
      <c r="A339" s="42"/>
      <c r="B339" s="42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4"/>
      <c r="W339" s="44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</row>
    <row r="340" spans="1:43" ht="12.75">
      <c r="A340" s="42"/>
      <c r="B340" s="42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4"/>
      <c r="W340" s="44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</row>
    <row r="341" spans="1:43" ht="12.75">
      <c r="A341" s="42"/>
      <c r="B341" s="42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4"/>
      <c r="W341" s="44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</row>
    <row r="342" spans="1:43" ht="12.75">
      <c r="A342" s="42"/>
      <c r="B342" s="42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4"/>
      <c r="W342" s="44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</row>
    <row r="343" spans="1:43" ht="12.75">
      <c r="A343" s="42"/>
      <c r="B343" s="42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4"/>
      <c r="W343" s="44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</row>
    <row r="344" spans="1:43" ht="12.75">
      <c r="A344" s="42"/>
      <c r="B344" s="42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4"/>
      <c r="W344" s="44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</row>
    <row r="345" spans="1:43" ht="12.75">
      <c r="A345" s="42"/>
      <c r="B345" s="42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4"/>
      <c r="W345" s="44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</row>
    <row r="346" spans="1:43" ht="12.75">
      <c r="A346" s="42"/>
      <c r="B346" s="42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4"/>
      <c r="W346" s="44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</row>
    <row r="347" spans="1:43" ht="12.75">
      <c r="A347" s="42"/>
      <c r="B347" s="42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4"/>
      <c r="W347" s="44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</row>
    <row r="348" spans="1:43" ht="12.75">
      <c r="A348" s="42"/>
      <c r="B348" s="42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4"/>
      <c r="W348" s="44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</row>
    <row r="349" spans="1:43" ht="12.75">
      <c r="A349" s="42"/>
      <c r="B349" s="42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4"/>
      <c r="W349" s="44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</row>
    <row r="350" spans="1:43" ht="12.75">
      <c r="A350" s="42"/>
      <c r="B350" s="42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4"/>
      <c r="W350" s="44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</row>
    <row r="351" spans="1:43" ht="12.75">
      <c r="A351" s="42"/>
      <c r="B351" s="42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4"/>
      <c r="W351" s="44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</row>
    <row r="352" spans="1:43" ht="12.75">
      <c r="A352" s="42"/>
      <c r="B352" s="42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4"/>
      <c r="W352" s="44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</row>
    <row r="353" spans="1:43" ht="12.75">
      <c r="A353" s="42"/>
      <c r="B353" s="42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4"/>
      <c r="W353" s="44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</row>
    <row r="354" spans="1:43" ht="12.75">
      <c r="A354" s="42"/>
      <c r="B354" s="42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4"/>
      <c r="W354" s="44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</row>
    <row r="355" spans="1:43" ht="12.75">
      <c r="A355" s="42"/>
      <c r="B355" s="42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4"/>
      <c r="W355" s="44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</row>
    <row r="356" spans="1:43" ht="12.75">
      <c r="A356" s="42"/>
      <c r="B356" s="42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4"/>
      <c r="W356" s="44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</row>
    <row r="357" spans="1:43" ht="12.75">
      <c r="A357" s="42"/>
      <c r="B357" s="42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4"/>
      <c r="W357" s="44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</row>
    <row r="358" spans="1:43" ht="12.75">
      <c r="A358" s="42"/>
      <c r="B358" s="42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4"/>
      <c r="W358" s="44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</row>
    <row r="359" spans="1:43" ht="12.75">
      <c r="A359" s="42"/>
      <c r="B359" s="42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4"/>
      <c r="W359" s="44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</row>
    <row r="360" spans="1:43" ht="12.75">
      <c r="A360" s="42"/>
      <c r="B360" s="42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4"/>
      <c r="W360" s="44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</row>
    <row r="361" spans="1:43" ht="12.75">
      <c r="A361" s="42"/>
      <c r="B361" s="42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4"/>
      <c r="W361" s="44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</row>
    <row r="362" spans="1:43" ht="12.75">
      <c r="A362" s="42"/>
      <c r="B362" s="42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4"/>
      <c r="W362" s="44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</row>
    <row r="363" spans="1:43" ht="12.75">
      <c r="A363" s="42"/>
      <c r="B363" s="42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4"/>
      <c r="W363" s="44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</row>
    <row r="364" spans="1:43" ht="12.75">
      <c r="A364" s="42"/>
      <c r="B364" s="42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4"/>
      <c r="W364" s="44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</row>
    <row r="365" spans="1:43" ht="12.75">
      <c r="A365" s="42"/>
      <c r="B365" s="42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4"/>
      <c r="W365" s="44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</row>
    <row r="366" spans="1:43" ht="12.75">
      <c r="A366" s="42"/>
      <c r="B366" s="42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4"/>
      <c r="W366" s="44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</row>
    <row r="367" spans="1:43" ht="12.75">
      <c r="A367" s="42"/>
      <c r="B367" s="42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4"/>
      <c r="W367" s="44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</row>
    <row r="368" spans="1:43" ht="12.75">
      <c r="A368" s="42"/>
      <c r="B368" s="42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4"/>
      <c r="W368" s="44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</row>
    <row r="369" spans="1:43" ht="12.75">
      <c r="A369" s="42"/>
      <c r="B369" s="42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4"/>
      <c r="W369" s="44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</row>
    <row r="370" spans="1:43" ht="12.75">
      <c r="A370" s="42"/>
      <c r="B370" s="42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4"/>
      <c r="W370" s="44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</row>
    <row r="371" spans="1:43" ht="12.75">
      <c r="A371" s="42"/>
      <c r="B371" s="42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4"/>
      <c r="W371" s="44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</row>
    <row r="372" spans="1:43" ht="12.75">
      <c r="A372" s="42"/>
      <c r="B372" s="42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4"/>
      <c r="W372" s="44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</row>
    <row r="373" spans="1:43" ht="12.75">
      <c r="A373" s="42"/>
      <c r="B373" s="42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4"/>
      <c r="W373" s="44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</row>
    <row r="374" spans="1:43" ht="12.75">
      <c r="A374" s="42"/>
      <c r="B374" s="42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4"/>
      <c r="W374" s="44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</row>
    <row r="375" spans="1:43" ht="12.75">
      <c r="A375" s="42"/>
      <c r="B375" s="42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4"/>
      <c r="W375" s="44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</row>
    <row r="376" spans="1:43" ht="12.75">
      <c r="A376" s="42"/>
      <c r="B376" s="42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4"/>
      <c r="W376" s="44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</row>
    <row r="377" spans="1:43" ht="12.75">
      <c r="A377" s="42"/>
      <c r="B377" s="42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4"/>
      <c r="W377" s="44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</row>
    <row r="378" spans="1:43" ht="12.75">
      <c r="A378" s="42"/>
      <c r="B378" s="42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4"/>
      <c r="W378" s="44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</row>
    <row r="379" spans="1:43" ht="12.75">
      <c r="A379" s="42"/>
      <c r="B379" s="42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4"/>
      <c r="W379" s="44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</row>
    <row r="380" spans="1:43" ht="12.75">
      <c r="A380" s="42"/>
      <c r="B380" s="42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4"/>
      <c r="W380" s="44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</row>
    <row r="381" spans="1:43" ht="12.75">
      <c r="A381" s="42"/>
      <c r="B381" s="42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4"/>
      <c r="W381" s="44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</row>
    <row r="382" spans="1:43" ht="12.75">
      <c r="A382" s="42"/>
      <c r="B382" s="42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4"/>
      <c r="W382" s="44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</row>
    <row r="383" spans="1:43" ht="12.75">
      <c r="A383" s="42"/>
      <c r="B383" s="42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4"/>
      <c r="W383" s="44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</row>
    <row r="384" spans="1:43" ht="12.75">
      <c r="A384" s="42"/>
      <c r="B384" s="42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4"/>
      <c r="W384" s="44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</row>
    <row r="385" spans="1:43" ht="12.75">
      <c r="A385" s="42"/>
      <c r="B385" s="42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4"/>
      <c r="W385" s="44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</row>
    <row r="386" spans="1:43" ht="12.75">
      <c r="A386" s="42"/>
      <c r="B386" s="42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4"/>
      <c r="W386" s="44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</row>
    <row r="387" spans="1:43" ht="12.75">
      <c r="A387" s="42"/>
      <c r="B387" s="42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4"/>
      <c r="W387" s="44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</row>
    <row r="388" spans="1:43" ht="12.75">
      <c r="A388" s="42"/>
      <c r="B388" s="42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4"/>
      <c r="W388" s="44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</row>
    <row r="389" spans="1:43" ht="12.75">
      <c r="A389" s="42"/>
      <c r="B389" s="42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4"/>
      <c r="W389" s="44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</row>
    <row r="390" spans="1:43" ht="12.75">
      <c r="A390" s="42"/>
      <c r="B390" s="42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4"/>
      <c r="W390" s="44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</row>
    <row r="391" spans="1:43" ht="12.75">
      <c r="A391" s="42"/>
      <c r="B391" s="42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4"/>
      <c r="W391" s="44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</row>
    <row r="392" spans="1:43" ht="12.75">
      <c r="A392" s="42"/>
      <c r="B392" s="42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4"/>
      <c r="W392" s="44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</row>
    <row r="393" spans="1:43" ht="12.75">
      <c r="A393" s="42"/>
      <c r="B393" s="42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4"/>
      <c r="W393" s="44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</row>
    <row r="394" spans="1:43" ht="12.75">
      <c r="A394" s="42"/>
      <c r="B394" s="42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4"/>
      <c r="W394" s="44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</row>
    <row r="395" spans="1:43" ht="12.75">
      <c r="A395" s="42"/>
      <c r="B395" s="42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4"/>
      <c r="W395" s="44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</row>
    <row r="396" spans="1:43" ht="12.75">
      <c r="A396" s="42"/>
      <c r="B396" s="42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4"/>
      <c r="W396" s="44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</row>
    <row r="397" spans="1:43" ht="12.75">
      <c r="A397" s="42"/>
      <c r="B397" s="42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4"/>
      <c r="W397" s="44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</row>
    <row r="398" spans="1:43" ht="12.75">
      <c r="A398" s="42"/>
      <c r="B398" s="42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4"/>
      <c r="W398" s="44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</row>
    <row r="399" spans="1:43" ht="12.75">
      <c r="A399" s="42"/>
      <c r="B399" s="42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4"/>
      <c r="W399" s="44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</row>
    <row r="400" spans="1:43" ht="12.75">
      <c r="A400" s="42"/>
      <c r="B400" s="42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4"/>
      <c r="W400" s="44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</row>
    <row r="401" spans="1:43" ht="12.75">
      <c r="A401" s="42"/>
      <c r="B401" s="42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4"/>
      <c r="W401" s="44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</row>
    <row r="402" spans="1:43" ht="12.75">
      <c r="A402" s="42"/>
      <c r="B402" s="42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4"/>
      <c r="W402" s="44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</row>
    <row r="403" spans="1:43" ht="12.75">
      <c r="A403" s="42"/>
      <c r="B403" s="42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4"/>
      <c r="W403" s="44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</row>
    <row r="404" spans="1:43" ht="12.75">
      <c r="A404" s="42"/>
      <c r="B404" s="42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4"/>
      <c r="W404" s="44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</row>
    <row r="405" spans="1:43" ht="12.75">
      <c r="A405" s="42"/>
      <c r="B405" s="42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4"/>
      <c r="W405" s="44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</row>
    <row r="406" spans="1:43" ht="12.75">
      <c r="A406" s="42"/>
      <c r="B406" s="42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4"/>
      <c r="W406" s="44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</row>
    <row r="407" spans="1:43" ht="12.75">
      <c r="A407" s="42"/>
      <c r="B407" s="42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4"/>
      <c r="W407" s="44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</row>
    <row r="408" spans="1:43" ht="12.75">
      <c r="A408" s="42"/>
      <c r="B408" s="42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4"/>
      <c r="W408" s="44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</row>
    <row r="409" spans="1:43" ht="12.75">
      <c r="A409" s="42"/>
      <c r="B409" s="42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4"/>
      <c r="W409" s="44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</row>
    <row r="410" spans="1:43" ht="12.75">
      <c r="A410" s="42"/>
      <c r="B410" s="42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4"/>
      <c r="W410" s="44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</row>
    <row r="411" spans="1:43" ht="12.75">
      <c r="A411" s="42"/>
      <c r="B411" s="42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4"/>
      <c r="W411" s="44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</row>
    <row r="412" spans="1:43" ht="12.75">
      <c r="A412" s="42"/>
      <c r="B412" s="42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4"/>
      <c r="W412" s="44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</row>
    <row r="413" spans="1:43" ht="12.75">
      <c r="A413" s="42"/>
      <c r="B413" s="42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4"/>
      <c r="W413" s="44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</row>
    <row r="414" spans="1:43" ht="12.75">
      <c r="A414" s="42"/>
      <c r="B414" s="42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4"/>
      <c r="W414" s="44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</row>
    <row r="415" spans="1:43" ht="12.75">
      <c r="A415" s="42"/>
      <c r="B415" s="42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4"/>
      <c r="W415" s="44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</row>
    <row r="416" spans="1:43" ht="12.75">
      <c r="A416" s="42"/>
      <c r="B416" s="42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4"/>
      <c r="W416" s="44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</row>
    <row r="417" spans="1:43" ht="12.75">
      <c r="A417" s="42"/>
      <c r="B417" s="42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4"/>
      <c r="W417" s="44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</row>
    <row r="418" spans="1:43" ht="12.75">
      <c r="A418" s="42"/>
      <c r="B418" s="42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4"/>
      <c r="W418" s="44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</row>
    <row r="419" spans="1:43" ht="12.75">
      <c r="A419" s="42"/>
      <c r="B419" s="42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4"/>
      <c r="W419" s="44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</row>
    <row r="420" spans="1:43" ht="12.75">
      <c r="A420" s="42"/>
      <c r="B420" s="42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4"/>
      <c r="W420" s="44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</row>
    <row r="421" spans="1:43" ht="12.75">
      <c r="A421" s="42"/>
      <c r="B421" s="42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4"/>
      <c r="W421" s="44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</row>
    <row r="422" spans="1:43" ht="12.75">
      <c r="A422" s="42"/>
      <c r="B422" s="42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4"/>
      <c r="W422" s="44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</row>
    <row r="423" spans="1:43" ht="12.75">
      <c r="A423" s="42"/>
      <c r="B423" s="42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4"/>
      <c r="W423" s="44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</row>
    <row r="424" spans="1:43" ht="12.75">
      <c r="A424" s="42"/>
      <c r="B424" s="42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4"/>
      <c r="W424" s="44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</row>
    <row r="425" spans="1:43" ht="12.75">
      <c r="A425" s="42"/>
      <c r="B425" s="42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4"/>
      <c r="W425" s="44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</row>
    <row r="426" spans="1:43" ht="12.75">
      <c r="A426" s="42"/>
      <c r="B426" s="42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4"/>
      <c r="W426" s="44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</row>
    <row r="427" spans="1:43" ht="12.75">
      <c r="A427" s="42"/>
      <c r="B427" s="42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4"/>
      <c r="W427" s="44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</row>
    <row r="428" spans="1:43" ht="12.75">
      <c r="A428" s="42"/>
      <c r="B428" s="42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4"/>
      <c r="W428" s="44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</row>
    <row r="429" spans="1:43" ht="12.75">
      <c r="A429" s="42"/>
      <c r="B429" s="42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4"/>
      <c r="W429" s="44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</row>
    <row r="430" spans="1:43" ht="12.75">
      <c r="A430" s="42"/>
      <c r="B430" s="42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4"/>
      <c r="W430" s="44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</row>
    <row r="431" spans="1:43" ht="12.75">
      <c r="A431" s="42"/>
      <c r="B431" s="42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4"/>
      <c r="W431" s="44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</row>
    <row r="432" spans="1:43" ht="12.75">
      <c r="A432" s="42"/>
      <c r="B432" s="42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4"/>
      <c r="W432" s="44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</row>
    <row r="433" spans="1:43" ht="12.75">
      <c r="A433" s="42"/>
      <c r="B433" s="42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4"/>
      <c r="W433" s="44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</row>
    <row r="434" spans="1:43" ht="12.75">
      <c r="A434" s="42"/>
      <c r="B434" s="42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4"/>
      <c r="W434" s="44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</row>
    <row r="435" spans="1:43" ht="12.75">
      <c r="A435" s="42"/>
      <c r="B435" s="42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4"/>
      <c r="W435" s="44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</row>
    <row r="436" spans="1:43" ht="12.75">
      <c r="A436" s="42"/>
      <c r="B436" s="42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4"/>
      <c r="W436" s="44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</row>
    <row r="437" spans="1:43" ht="12.75">
      <c r="A437" s="42"/>
      <c r="B437" s="42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4"/>
      <c r="W437" s="44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</row>
    <row r="438" spans="1:43" ht="12.75">
      <c r="A438" s="42"/>
      <c r="B438" s="42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4"/>
      <c r="W438" s="44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</row>
    <row r="439" spans="1:43" ht="12.75">
      <c r="A439" s="42"/>
      <c r="B439" s="42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4"/>
      <c r="W439" s="44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</row>
    <row r="440" spans="1:43" ht="12.75">
      <c r="A440" s="42"/>
      <c r="B440" s="42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4"/>
      <c r="W440" s="44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</row>
    <row r="441" spans="1:43" ht="12.75">
      <c r="A441" s="42"/>
      <c r="B441" s="42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4"/>
      <c r="W441" s="44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</row>
    <row r="442" spans="1:43" ht="12.75">
      <c r="A442" s="42"/>
      <c r="B442" s="42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4"/>
      <c r="W442" s="44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</row>
    <row r="443" spans="1:43" ht="12.75">
      <c r="A443" s="42"/>
      <c r="B443" s="42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4"/>
      <c r="W443" s="44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</row>
    <row r="444" spans="1:43" ht="12.75">
      <c r="A444" s="42"/>
      <c r="B444" s="42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4"/>
      <c r="W444" s="44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</row>
    <row r="445" spans="1:43" ht="12.75">
      <c r="A445" s="42"/>
      <c r="B445" s="42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4"/>
      <c r="W445" s="44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</row>
    <row r="446" spans="1:43" ht="12.75">
      <c r="A446" s="42"/>
      <c r="B446" s="42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4"/>
      <c r="W446" s="44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</row>
    <row r="447" spans="1:43" ht="12.75">
      <c r="A447" s="42"/>
      <c r="B447" s="42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4"/>
      <c r="W447" s="44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</row>
    <row r="448" spans="1:43" ht="12.75">
      <c r="A448" s="42"/>
      <c r="B448" s="42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4"/>
      <c r="W448" s="44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</row>
    <row r="449" spans="1:43" ht="12.75">
      <c r="A449" s="42"/>
      <c r="B449" s="42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4"/>
      <c r="W449" s="44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</row>
    <row r="450" spans="1:43" ht="12.75">
      <c r="A450" s="42"/>
      <c r="B450" s="42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4"/>
      <c r="W450" s="44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</row>
    <row r="451" spans="1:43" ht="12.75">
      <c r="A451" s="42"/>
      <c r="B451" s="42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4"/>
      <c r="W451" s="44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</row>
    <row r="452" spans="1:43" ht="12.75">
      <c r="A452" s="42"/>
      <c r="B452" s="42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4"/>
      <c r="W452" s="44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</row>
    <row r="453" spans="1:43" ht="12.75">
      <c r="A453" s="42"/>
      <c r="B453" s="42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4"/>
      <c r="W453" s="44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</row>
    <row r="454" spans="1:43" ht="12.75">
      <c r="A454" s="42"/>
      <c r="B454" s="42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4"/>
      <c r="W454" s="44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</row>
    <row r="455" spans="1:43" ht="12.75">
      <c r="A455" s="42"/>
      <c r="B455" s="42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4"/>
      <c r="W455" s="44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</row>
    <row r="456" spans="1:43" ht="12.75">
      <c r="A456" s="42"/>
      <c r="B456" s="42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4"/>
      <c r="W456" s="44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</row>
    <row r="457" spans="1:43" ht="12.75">
      <c r="A457" s="42"/>
      <c r="B457" s="42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4"/>
      <c r="W457" s="44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</row>
    <row r="458" spans="1:43" ht="12.75">
      <c r="A458" s="42"/>
      <c r="B458" s="42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4"/>
      <c r="W458" s="44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</row>
    <row r="459" spans="1:43" ht="12.75">
      <c r="A459" s="42"/>
      <c r="B459" s="42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4"/>
      <c r="W459" s="44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</row>
    <row r="460" spans="1:43" ht="12.75">
      <c r="A460" s="42"/>
      <c r="B460" s="42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4"/>
      <c r="W460" s="44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</row>
    <row r="461" spans="1:43" ht="12.75">
      <c r="A461" s="42"/>
      <c r="B461" s="42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4"/>
      <c r="W461" s="44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</row>
    <row r="462" spans="1:43" ht="12.75">
      <c r="A462" s="42"/>
      <c r="B462" s="42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4"/>
      <c r="W462" s="44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</row>
    <row r="463" spans="1:43" ht="12.75">
      <c r="A463" s="42"/>
      <c r="B463" s="42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4"/>
      <c r="W463" s="44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</row>
    <row r="464" spans="1:43" ht="12.75">
      <c r="A464" s="42"/>
      <c r="B464" s="42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4"/>
      <c r="W464" s="44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</row>
    <row r="465" spans="1:43" ht="12.75">
      <c r="A465" s="42"/>
      <c r="B465" s="42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4"/>
      <c r="W465" s="44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</row>
    <row r="466" spans="1:43" ht="12.75">
      <c r="A466" s="42"/>
      <c r="B466" s="42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4"/>
      <c r="W466" s="44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</row>
    <row r="467" spans="1:43" ht="12.75">
      <c r="A467" s="42"/>
      <c r="B467" s="42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4"/>
      <c r="W467" s="44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</row>
    <row r="468" spans="1:43" ht="12.75">
      <c r="A468" s="42"/>
      <c r="B468" s="42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4"/>
      <c r="W468" s="44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</row>
    <row r="469" spans="1:43" ht="12.75">
      <c r="A469" s="42"/>
      <c r="B469" s="42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4"/>
      <c r="W469" s="44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</row>
    <row r="470" spans="1:43" ht="12.75">
      <c r="A470" s="42"/>
      <c r="B470" s="42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4"/>
      <c r="W470" s="44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</row>
    <row r="471" spans="1:43" ht="12.75">
      <c r="A471" s="42"/>
      <c r="B471" s="42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4"/>
      <c r="W471" s="44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</row>
    <row r="472" spans="1:43" ht="12.75">
      <c r="A472" s="42"/>
      <c r="B472" s="42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4"/>
      <c r="W472" s="44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</row>
    <row r="473" spans="1:43" ht="12.75">
      <c r="A473" s="42"/>
      <c r="B473" s="42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4"/>
      <c r="W473" s="44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</row>
    <row r="474" spans="1:43" ht="12.75">
      <c r="A474" s="42"/>
      <c r="B474" s="42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4"/>
      <c r="W474" s="44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</row>
    <row r="475" spans="1:43" ht="12.75">
      <c r="A475" s="42"/>
      <c r="B475" s="42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4"/>
      <c r="W475" s="44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</row>
    <row r="476" spans="1:43" ht="12.75">
      <c r="A476" s="42"/>
      <c r="B476" s="42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4"/>
      <c r="W476" s="44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</row>
    <row r="477" spans="1:43" ht="12.75">
      <c r="A477" s="42"/>
      <c r="B477" s="42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4"/>
      <c r="W477" s="44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</row>
    <row r="478" spans="1:43" ht="12.75">
      <c r="A478" s="42"/>
      <c r="B478" s="42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4"/>
      <c r="W478" s="44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</row>
    <row r="479" spans="1:43" ht="12.75">
      <c r="A479" s="42"/>
      <c r="B479" s="42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4"/>
      <c r="W479" s="44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</row>
    <row r="480" spans="1:43" ht="12.75">
      <c r="A480" s="42"/>
      <c r="B480" s="42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4"/>
      <c r="W480" s="44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</row>
    <row r="481" spans="1:43" ht="12.75">
      <c r="A481" s="42"/>
      <c r="B481" s="42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4"/>
      <c r="W481" s="44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</row>
    <row r="482" spans="1:43" ht="12.75">
      <c r="A482" s="42"/>
      <c r="B482" s="42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4"/>
      <c r="W482" s="44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</row>
    <row r="483" spans="1:43" ht="12.75">
      <c r="A483" s="42"/>
      <c r="B483" s="42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4"/>
      <c r="W483" s="44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</row>
    <row r="484" spans="1:43" ht="12.75">
      <c r="A484" s="42"/>
      <c r="B484" s="42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4"/>
      <c r="W484" s="44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</row>
    <row r="485" spans="1:43" ht="12.75">
      <c r="A485" s="42"/>
      <c r="B485" s="42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4"/>
      <c r="W485" s="44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</row>
    <row r="486" spans="1:43" ht="12.75">
      <c r="A486" s="42"/>
      <c r="B486" s="42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4"/>
      <c r="W486" s="44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</row>
    <row r="487" spans="1:43" ht="12.75">
      <c r="A487" s="42"/>
      <c r="B487" s="42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4"/>
      <c r="W487" s="44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</row>
    <row r="488" spans="1:43" ht="12.75">
      <c r="A488" s="42"/>
      <c r="B488" s="42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4"/>
      <c r="W488" s="44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</row>
    <row r="489" spans="1:43" ht="12.75">
      <c r="A489" s="42"/>
      <c r="B489" s="42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4"/>
      <c r="W489" s="44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</row>
    <row r="490" spans="1:43" ht="12.75">
      <c r="A490" s="42"/>
      <c r="B490" s="42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4"/>
      <c r="W490" s="44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</row>
    <row r="491" spans="1:43" ht="12.75">
      <c r="A491" s="42"/>
      <c r="B491" s="42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4"/>
      <c r="W491" s="44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</row>
    <row r="492" spans="1:43" ht="12.75">
      <c r="A492" s="42"/>
      <c r="B492" s="42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4"/>
      <c r="W492" s="44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</row>
    <row r="493" spans="1:43" ht="12.75">
      <c r="A493" s="42"/>
      <c r="B493" s="42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4"/>
      <c r="W493" s="44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</row>
    <row r="494" spans="1:43" ht="12.75">
      <c r="A494" s="42"/>
      <c r="B494" s="42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4"/>
      <c r="W494" s="44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</row>
    <row r="495" spans="1:43" ht="12.75">
      <c r="A495" s="42"/>
      <c r="B495" s="42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4"/>
      <c r="W495" s="44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</row>
    <row r="496" spans="1:43" ht="12.75">
      <c r="A496" s="42"/>
      <c r="B496" s="42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4"/>
      <c r="W496" s="44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</row>
    <row r="497" spans="1:43" ht="12.75">
      <c r="A497" s="42"/>
      <c r="B497" s="42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4"/>
      <c r="W497" s="44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</row>
    <row r="498" spans="1:43" ht="12.75">
      <c r="A498" s="42"/>
      <c r="B498" s="42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4"/>
      <c r="W498" s="44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</row>
    <row r="499" spans="1:43" ht="12.75">
      <c r="A499" s="42"/>
      <c r="B499" s="42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4"/>
      <c r="W499" s="44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</row>
    <row r="500" spans="1:43" ht="12.75">
      <c r="A500" s="42"/>
      <c r="B500" s="42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4"/>
      <c r="W500" s="44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</row>
    <row r="501" spans="1:43" ht="12.75">
      <c r="A501" s="42"/>
      <c r="B501" s="42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4"/>
      <c r="W501" s="44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</row>
    <row r="502" spans="1:43" ht="12.75">
      <c r="A502" s="42"/>
      <c r="B502" s="42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4"/>
      <c r="W502" s="44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</row>
    <row r="503" spans="1:43" ht="12.75">
      <c r="A503" s="42"/>
      <c r="B503" s="42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4"/>
      <c r="W503" s="44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</row>
    <row r="504" spans="1:43" ht="12.75">
      <c r="A504" s="42"/>
      <c r="B504" s="42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4"/>
      <c r="W504" s="44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</row>
    <row r="505" spans="1:43" ht="12.75">
      <c r="A505" s="42"/>
      <c r="B505" s="42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4"/>
      <c r="W505" s="44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</row>
    <row r="506" spans="1:43" ht="12.75">
      <c r="A506" s="42"/>
      <c r="B506" s="42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4"/>
      <c r="W506" s="44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</row>
    <row r="507" spans="1:43" ht="12.75">
      <c r="A507" s="42"/>
      <c r="B507" s="42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4"/>
      <c r="W507" s="44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</row>
    <row r="508" spans="1:43" ht="12.75">
      <c r="A508" s="42"/>
      <c r="B508" s="42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4"/>
      <c r="W508" s="44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</row>
    <row r="509" spans="1:43" ht="12.75">
      <c r="A509" s="42"/>
      <c r="B509" s="42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4"/>
      <c r="W509" s="44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</row>
    <row r="510" spans="1:43" ht="12.75">
      <c r="A510" s="42"/>
      <c r="B510" s="42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4"/>
      <c r="W510" s="44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</row>
    <row r="511" spans="1:43" ht="12.75">
      <c r="A511" s="42"/>
      <c r="B511" s="42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4"/>
      <c r="W511" s="44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</row>
    <row r="512" spans="1:43" ht="12.75">
      <c r="A512" s="42"/>
      <c r="B512" s="42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4"/>
      <c r="W512" s="44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</row>
    <row r="513" spans="1:43" ht="12.75">
      <c r="A513" s="42"/>
      <c r="B513" s="42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4"/>
      <c r="W513" s="44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</row>
    <row r="514" spans="1:43" ht="12.75">
      <c r="A514" s="42"/>
      <c r="B514" s="42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4"/>
      <c r="W514" s="44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</row>
    <row r="515" spans="1:43" ht="12.75">
      <c r="A515" s="42"/>
      <c r="B515" s="42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4"/>
      <c r="W515" s="44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</row>
    <row r="516" spans="1:43" ht="12.75">
      <c r="A516" s="42"/>
      <c r="B516" s="42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4"/>
      <c r="W516" s="44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</row>
    <row r="517" spans="1:43" ht="12.75">
      <c r="A517" s="42"/>
      <c r="B517" s="42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4"/>
      <c r="W517" s="44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</row>
    <row r="518" spans="1:43" ht="12.75">
      <c r="A518" s="42"/>
      <c r="B518" s="42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4"/>
      <c r="W518" s="44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</row>
    <row r="519" spans="1:43" ht="12.75">
      <c r="A519" s="42"/>
      <c r="B519" s="42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4"/>
      <c r="W519" s="44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</row>
    <row r="520" spans="1:43" ht="12.75">
      <c r="A520" s="42"/>
      <c r="B520" s="42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4"/>
      <c r="W520" s="44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</row>
    <row r="521" spans="1:43" ht="12.75">
      <c r="A521" s="42"/>
      <c r="B521" s="42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4"/>
      <c r="W521" s="44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</row>
    <row r="522" spans="1:43" ht="12.75">
      <c r="A522" s="42"/>
      <c r="B522" s="42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4"/>
      <c r="W522" s="44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</row>
    <row r="523" spans="1:43" ht="12.75">
      <c r="A523" s="42"/>
      <c r="B523" s="42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4"/>
      <c r="W523" s="44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</row>
    <row r="524" spans="1:43" ht="12.75">
      <c r="A524" s="42"/>
      <c r="B524" s="42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4"/>
      <c r="W524" s="44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</row>
    <row r="525" spans="1:43" ht="12.75">
      <c r="A525" s="42"/>
      <c r="B525" s="42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4"/>
      <c r="W525" s="44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</row>
    <row r="526" spans="1:43" ht="12.75">
      <c r="A526" s="42"/>
      <c r="B526" s="42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4"/>
      <c r="W526" s="44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</row>
    <row r="527" spans="1:43" ht="12.75">
      <c r="A527" s="42"/>
      <c r="B527" s="42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4"/>
      <c r="W527" s="44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</row>
    <row r="528" spans="1:43" ht="12.75">
      <c r="A528" s="42"/>
      <c r="B528" s="42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4"/>
      <c r="W528" s="44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</row>
    <row r="529" spans="1:43" ht="12.75">
      <c r="A529" s="42"/>
      <c r="B529" s="42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4"/>
      <c r="W529" s="44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</row>
    <row r="530" spans="1:43" ht="12.75">
      <c r="A530" s="42"/>
      <c r="B530" s="42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4"/>
      <c r="W530" s="44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</row>
    <row r="531" spans="1:43" ht="12.75">
      <c r="A531" s="42"/>
      <c r="B531" s="42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4"/>
      <c r="W531" s="44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</row>
    <row r="532" spans="1:43" ht="12.75">
      <c r="A532" s="42"/>
      <c r="B532" s="42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4"/>
      <c r="W532" s="44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</row>
    <row r="533" spans="1:43" ht="12.75">
      <c r="A533" s="42"/>
      <c r="B533" s="42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4"/>
      <c r="W533" s="44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</row>
    <row r="534" spans="1:43" ht="12.75">
      <c r="A534" s="42"/>
      <c r="B534" s="42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4"/>
      <c r="W534" s="44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</row>
    <row r="535" spans="1:43" ht="12.75">
      <c r="A535" s="42"/>
      <c r="B535" s="42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4"/>
      <c r="W535" s="44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</row>
    <row r="536" spans="1:43" ht="12.75">
      <c r="A536" s="42"/>
      <c r="B536" s="42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4"/>
      <c r="W536" s="44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</row>
    <row r="537" spans="1:43" ht="12.75">
      <c r="A537" s="42"/>
      <c r="B537" s="42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4"/>
      <c r="W537" s="44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</row>
    <row r="538" spans="1:43" ht="12.75">
      <c r="A538" s="42"/>
      <c r="B538" s="42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4"/>
      <c r="W538" s="44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</row>
    <row r="539" spans="1:43" ht="12.75">
      <c r="A539" s="42"/>
      <c r="B539" s="42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4"/>
      <c r="W539" s="44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</row>
    <row r="540" spans="1:43" ht="12.75">
      <c r="A540" s="42"/>
      <c r="B540" s="42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4"/>
      <c r="W540" s="44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</row>
    <row r="541" spans="1:43" ht="12.75">
      <c r="A541" s="42"/>
      <c r="B541" s="42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4"/>
      <c r="W541" s="44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</row>
    <row r="542" spans="1:43" ht="12.75">
      <c r="A542" s="42"/>
      <c r="B542" s="42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4"/>
      <c r="W542" s="44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</row>
    <row r="543" spans="1:43" ht="12.75">
      <c r="A543" s="42"/>
      <c r="B543" s="42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4"/>
      <c r="W543" s="44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</row>
    <row r="544" spans="1:43" ht="12.75">
      <c r="A544" s="42"/>
      <c r="B544" s="42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4"/>
      <c r="W544" s="44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</row>
    <row r="545" spans="1:43" ht="12.75">
      <c r="A545" s="42"/>
      <c r="B545" s="42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4"/>
      <c r="W545" s="44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</row>
    <row r="546" spans="1:43" ht="12.75">
      <c r="A546" s="42"/>
      <c r="B546" s="42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4"/>
      <c r="W546" s="44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</row>
    <row r="547" spans="1:43" ht="12.75">
      <c r="A547" s="42"/>
      <c r="B547" s="42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4"/>
      <c r="W547" s="44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</row>
    <row r="548" spans="1:43" ht="12.75">
      <c r="A548" s="42"/>
      <c r="B548" s="42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4"/>
      <c r="W548" s="44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</row>
    <row r="549" spans="1:43" ht="12.75">
      <c r="A549" s="42"/>
      <c r="B549" s="42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4"/>
      <c r="W549" s="44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</row>
    <row r="550" spans="1:43" ht="12.75">
      <c r="A550" s="42"/>
      <c r="B550" s="42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4"/>
      <c r="W550" s="44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</row>
    <row r="551" spans="1:43" ht="12.75">
      <c r="A551" s="42"/>
      <c r="B551" s="42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4"/>
      <c r="W551" s="44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</row>
    <row r="552" spans="1:43" ht="12.75">
      <c r="A552" s="42"/>
      <c r="B552" s="42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4"/>
      <c r="W552" s="44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</row>
    <row r="553" spans="1:43" ht="12.75">
      <c r="A553" s="42"/>
      <c r="B553" s="42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4"/>
      <c r="W553" s="44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</row>
    <row r="554" spans="1:43" ht="12.75">
      <c r="A554" s="42"/>
      <c r="B554" s="42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4"/>
      <c r="W554" s="44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</row>
    <row r="555" spans="1:43" ht="12.75">
      <c r="A555" s="42"/>
      <c r="B555" s="42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4"/>
      <c r="W555" s="44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</row>
    <row r="556" spans="1:43" ht="12.75">
      <c r="A556" s="42"/>
      <c r="B556" s="42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4"/>
      <c r="W556" s="44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</row>
    <row r="557" spans="1:43" ht="12.75">
      <c r="A557" s="42"/>
      <c r="B557" s="42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4"/>
      <c r="W557" s="44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</row>
    <row r="558" spans="1:43" ht="12.75">
      <c r="A558" s="42"/>
      <c r="B558" s="42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4"/>
      <c r="W558" s="44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</row>
    <row r="559" spans="1:43" ht="12.75">
      <c r="A559" s="42"/>
      <c r="B559" s="42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4"/>
      <c r="W559" s="44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</row>
    <row r="560" spans="1:43" ht="12.75">
      <c r="A560" s="42"/>
      <c r="B560" s="42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4"/>
      <c r="W560" s="44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</row>
    <row r="561" spans="1:43" ht="12.75">
      <c r="A561" s="42"/>
      <c r="B561" s="42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4"/>
      <c r="W561" s="44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</row>
    <row r="562" spans="1:43" ht="12.75">
      <c r="A562" s="42"/>
      <c r="B562" s="42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4"/>
      <c r="W562" s="44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</row>
    <row r="563" spans="1:43" ht="12.75">
      <c r="A563" s="42"/>
      <c r="B563" s="42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4"/>
      <c r="W563" s="44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</row>
    <row r="564" spans="1:43" ht="12.75">
      <c r="A564" s="42"/>
      <c r="B564" s="42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4"/>
      <c r="W564" s="44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</row>
    <row r="565" spans="1:43" ht="12.75">
      <c r="A565" s="42"/>
      <c r="B565" s="42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4"/>
      <c r="W565" s="44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</row>
    <row r="566" spans="1:43" ht="12.75">
      <c r="A566" s="42"/>
      <c r="B566" s="42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4"/>
      <c r="W566" s="44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</row>
    <row r="567" spans="1:43" ht="12.75">
      <c r="A567" s="42"/>
      <c r="B567" s="42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4"/>
      <c r="W567" s="44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</row>
    <row r="568" spans="1:43" ht="12.75">
      <c r="A568" s="42"/>
      <c r="B568" s="42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4"/>
      <c r="W568" s="44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</row>
    <row r="569" spans="1:43" ht="12.75">
      <c r="A569" s="42"/>
      <c r="B569" s="42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4"/>
      <c r="W569" s="44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</row>
    <row r="570" spans="1:43" ht="12.75">
      <c r="A570" s="42"/>
      <c r="B570" s="42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4"/>
      <c r="W570" s="44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</row>
    <row r="571" spans="1:43" ht="12.75">
      <c r="A571" s="42"/>
      <c r="B571" s="42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4"/>
      <c r="W571" s="44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</row>
    <row r="572" spans="1:43" ht="12.75">
      <c r="A572" s="42"/>
      <c r="B572" s="42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4"/>
      <c r="W572" s="44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</row>
    <row r="573" spans="1:43" ht="12.75">
      <c r="A573" s="42"/>
      <c r="B573" s="42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4"/>
      <c r="W573" s="44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</row>
    <row r="574" spans="1:43" ht="12.75">
      <c r="A574" s="42"/>
      <c r="B574" s="42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4"/>
      <c r="W574" s="44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</row>
    <row r="575" spans="1:43" ht="12.75">
      <c r="A575" s="42"/>
      <c r="B575" s="42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4"/>
      <c r="W575" s="44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</row>
    <row r="576" spans="1:43" ht="12.75">
      <c r="A576" s="42"/>
      <c r="B576" s="42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4"/>
      <c r="W576" s="44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</row>
    <row r="577" spans="1:43" ht="12.75">
      <c r="A577" s="42"/>
      <c r="B577" s="42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4"/>
      <c r="W577" s="44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</row>
    <row r="578" spans="1:43" ht="12.75">
      <c r="A578" s="42"/>
      <c r="B578" s="42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4"/>
      <c r="W578" s="44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</row>
    <row r="579" spans="1:43" ht="12.75">
      <c r="A579" s="42"/>
      <c r="B579" s="42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4"/>
      <c r="W579" s="44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</row>
    <row r="580" spans="1:43" ht="12.75">
      <c r="A580" s="42"/>
      <c r="B580" s="42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4"/>
      <c r="W580" s="44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</row>
    <row r="581" spans="1:43" ht="12.75">
      <c r="A581" s="42"/>
      <c r="B581" s="42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4"/>
      <c r="W581" s="44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</row>
    <row r="582" spans="1:43" ht="12.75">
      <c r="A582" s="42"/>
      <c r="B582" s="42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4"/>
      <c r="W582" s="44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</row>
    <row r="583" spans="1:43" ht="12.75">
      <c r="A583" s="42"/>
      <c r="B583" s="42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4"/>
      <c r="W583" s="44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</row>
    <row r="584" spans="1:43" ht="12.75">
      <c r="A584" s="42"/>
      <c r="B584" s="42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4"/>
      <c r="W584" s="44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</row>
    <row r="585" spans="1:43" ht="12.75">
      <c r="A585" s="42"/>
      <c r="B585" s="42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4"/>
      <c r="W585" s="44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</row>
    <row r="586" spans="1:43" ht="12.75">
      <c r="A586" s="42"/>
      <c r="B586" s="42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4"/>
      <c r="W586" s="44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</row>
    <row r="587" spans="1:43" ht="12.75">
      <c r="A587" s="42"/>
      <c r="B587" s="42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4"/>
      <c r="W587" s="44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</row>
    <row r="588" spans="1:43" ht="12.75">
      <c r="A588" s="42"/>
      <c r="B588" s="42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4"/>
      <c r="W588" s="44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</row>
    <row r="589" spans="1:43" ht="12.75">
      <c r="A589" s="42"/>
      <c r="B589" s="42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4"/>
      <c r="W589" s="44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</row>
    <row r="590" spans="1:43" ht="12.75">
      <c r="A590" s="42"/>
      <c r="B590" s="42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4"/>
      <c r="W590" s="44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</row>
    <row r="591" spans="1:43" ht="12.75">
      <c r="A591" s="42"/>
      <c r="B591" s="42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4"/>
      <c r="W591" s="44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</row>
    <row r="592" spans="1:43" ht="12.75">
      <c r="A592" s="42"/>
      <c r="B592" s="42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4"/>
      <c r="W592" s="44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</row>
    <row r="593" spans="1:43" ht="12.75">
      <c r="A593" s="42"/>
      <c r="B593" s="42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4"/>
      <c r="W593" s="44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</row>
    <row r="594" spans="1:43" ht="12.75">
      <c r="A594" s="42"/>
      <c r="B594" s="42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4"/>
      <c r="W594" s="44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</row>
    <row r="595" spans="1:43" ht="12.75">
      <c r="A595" s="42"/>
      <c r="B595" s="42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4"/>
      <c r="W595" s="44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</row>
    <row r="596" spans="1:43" ht="12.75">
      <c r="A596" s="42"/>
      <c r="B596" s="42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4"/>
      <c r="W596" s="44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</row>
    <row r="597" spans="1:43" ht="12.75">
      <c r="A597" s="42"/>
      <c r="B597" s="42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4"/>
      <c r="W597" s="44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</row>
    <row r="598" spans="1:43" ht="12.75">
      <c r="A598" s="42"/>
      <c r="B598" s="42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4"/>
      <c r="W598" s="44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</row>
    <row r="599" spans="1:43" ht="12.75">
      <c r="A599" s="42"/>
      <c r="B599" s="42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4"/>
      <c r="W599" s="44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</row>
    <row r="600" spans="1:43" ht="12.75">
      <c r="A600" s="42"/>
      <c r="B600" s="42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4"/>
      <c r="W600" s="44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</row>
    <row r="601" spans="1:43" ht="12.75">
      <c r="A601" s="42"/>
      <c r="B601" s="42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4"/>
      <c r="W601" s="44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</row>
    <row r="602" spans="1:43" ht="12.75">
      <c r="A602" s="42"/>
      <c r="B602" s="42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4"/>
      <c r="W602" s="44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</row>
    <row r="603" spans="1:43" ht="12.75">
      <c r="A603" s="42"/>
      <c r="B603" s="42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4"/>
      <c r="W603" s="44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</row>
    <row r="604" spans="1:43" ht="12.75">
      <c r="A604" s="42"/>
      <c r="B604" s="42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4"/>
      <c r="W604" s="44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</row>
    <row r="605" spans="1:43" ht="12.75">
      <c r="A605" s="42"/>
      <c r="B605" s="42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4"/>
      <c r="W605" s="44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</row>
    <row r="606" spans="1:43" ht="12.75">
      <c r="A606" s="42"/>
      <c r="B606" s="42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4"/>
      <c r="W606" s="44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</row>
    <row r="607" spans="1:43" ht="12.75">
      <c r="A607" s="42"/>
      <c r="B607" s="42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4"/>
      <c r="W607" s="44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</row>
    <row r="608" spans="1:43" ht="12.75">
      <c r="A608" s="42"/>
      <c r="B608" s="42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4"/>
      <c r="W608" s="44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</row>
    <row r="609" spans="1:43" ht="12.75">
      <c r="A609" s="42"/>
      <c r="B609" s="42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4"/>
      <c r="W609" s="44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</row>
    <row r="610" spans="1:43" ht="12.75">
      <c r="A610" s="42"/>
      <c r="B610" s="42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4"/>
      <c r="W610" s="44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</row>
    <row r="611" spans="1:43" ht="12.75">
      <c r="A611" s="42"/>
      <c r="B611" s="42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4"/>
      <c r="W611" s="44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</row>
    <row r="612" spans="1:43" ht="12.75">
      <c r="A612" s="42"/>
      <c r="B612" s="42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4"/>
      <c r="W612" s="44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</row>
    <row r="613" spans="1:43" ht="12.75">
      <c r="A613" s="42"/>
      <c r="B613" s="42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4"/>
      <c r="W613" s="44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</row>
    <row r="614" spans="1:43" ht="12.75">
      <c r="A614" s="42"/>
      <c r="B614" s="42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4"/>
      <c r="W614" s="44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</row>
    <row r="615" spans="1:43" ht="12.75">
      <c r="A615" s="42"/>
      <c r="B615" s="42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4"/>
      <c r="W615" s="44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</row>
    <row r="616" spans="1:43" ht="12.75">
      <c r="A616" s="42"/>
      <c r="B616" s="42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4"/>
      <c r="W616" s="44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</row>
    <row r="617" spans="1:43" ht="12.75">
      <c r="A617" s="42"/>
      <c r="B617" s="42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4"/>
      <c r="W617" s="44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</row>
    <row r="618" spans="1:43" ht="12.75">
      <c r="A618" s="42"/>
      <c r="B618" s="42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4"/>
      <c r="W618" s="44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</row>
    <row r="619" spans="1:43" ht="12.75">
      <c r="A619" s="42"/>
      <c r="B619" s="42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4"/>
      <c r="W619" s="44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</row>
    <row r="620" spans="1:43" ht="12.75">
      <c r="A620" s="42"/>
      <c r="B620" s="42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4"/>
      <c r="W620" s="44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</row>
    <row r="621" spans="1:43" ht="12.75">
      <c r="A621" s="42"/>
      <c r="B621" s="42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4"/>
      <c r="W621" s="44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</row>
    <row r="622" spans="1:43" ht="12.75">
      <c r="A622" s="42"/>
      <c r="B622" s="42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4"/>
      <c r="W622" s="44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</row>
    <row r="623" spans="1:43" ht="12.75">
      <c r="A623" s="42"/>
      <c r="B623" s="42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4"/>
      <c r="W623" s="44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</row>
    <row r="624" spans="1:43" ht="12.75">
      <c r="A624" s="42"/>
      <c r="B624" s="42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4"/>
      <c r="W624" s="44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</row>
    <row r="625" spans="1:43" ht="12.75">
      <c r="A625" s="42"/>
      <c r="B625" s="42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4"/>
      <c r="W625" s="44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</row>
    <row r="626" spans="1:43" ht="12.75">
      <c r="A626" s="42"/>
      <c r="B626" s="42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4"/>
      <c r="W626" s="44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</row>
    <row r="627" spans="1:43" ht="12.75">
      <c r="A627" s="42"/>
      <c r="B627" s="42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4"/>
      <c r="W627" s="44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</row>
    <row r="628" spans="1:43" ht="12.75">
      <c r="A628" s="42"/>
      <c r="B628" s="42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4"/>
      <c r="W628" s="44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</row>
    <row r="629" spans="1:43" ht="12.75">
      <c r="A629" s="42"/>
      <c r="B629" s="42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4"/>
      <c r="W629" s="44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</row>
    <row r="630" spans="1:43" ht="12.75">
      <c r="A630" s="42"/>
      <c r="B630" s="42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4"/>
      <c r="W630" s="44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</row>
    <row r="631" spans="1:43" ht="12.75">
      <c r="A631" s="42"/>
      <c r="B631" s="42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4"/>
      <c r="W631" s="44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</row>
    <row r="632" spans="1:43" ht="12.75">
      <c r="A632" s="42"/>
      <c r="B632" s="42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4"/>
      <c r="W632" s="44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</row>
    <row r="633" spans="1:43" ht="12.75">
      <c r="A633" s="42"/>
      <c r="B633" s="42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4"/>
      <c r="W633" s="44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</row>
    <row r="634" spans="1:43" ht="12.75">
      <c r="A634" s="42"/>
      <c r="B634" s="42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4"/>
      <c r="W634" s="44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</row>
    <row r="635" spans="1:43" ht="12.75">
      <c r="A635" s="42"/>
      <c r="B635" s="42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4"/>
      <c r="W635" s="44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</row>
    <row r="636" spans="1:43" ht="12.75">
      <c r="A636" s="42"/>
      <c r="B636" s="42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4"/>
      <c r="W636" s="44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</row>
    <row r="637" spans="1:43" ht="12.75">
      <c r="A637" s="42"/>
      <c r="B637" s="42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4"/>
      <c r="W637" s="44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</row>
    <row r="638" spans="1:43" ht="12.75">
      <c r="A638" s="42"/>
      <c r="B638" s="42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4"/>
      <c r="W638" s="44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</row>
    <row r="639" spans="1:43" ht="12.75">
      <c r="A639" s="42"/>
      <c r="B639" s="42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4"/>
      <c r="W639" s="44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</row>
    <row r="640" spans="1:43" ht="12.75">
      <c r="A640" s="42"/>
      <c r="B640" s="42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4"/>
      <c r="W640" s="44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</row>
    <row r="641" spans="1:43" ht="12.75">
      <c r="A641" s="42"/>
      <c r="B641" s="42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4"/>
      <c r="W641" s="44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</row>
    <row r="642" spans="1:43" ht="12.75">
      <c r="A642" s="42"/>
      <c r="B642" s="42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4"/>
      <c r="W642" s="44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</row>
    <row r="643" spans="1:43" ht="12.75">
      <c r="A643" s="42"/>
      <c r="B643" s="42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4"/>
      <c r="W643" s="44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</row>
    <row r="644" spans="1:43" ht="12.75">
      <c r="A644" s="42"/>
      <c r="B644" s="42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4"/>
      <c r="W644" s="44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</row>
    <row r="645" spans="1:43" ht="12.75">
      <c r="A645" s="42"/>
      <c r="B645" s="42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4"/>
      <c r="W645" s="44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</row>
    <row r="646" spans="1:43" ht="12.75">
      <c r="A646" s="42"/>
      <c r="B646" s="42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4"/>
      <c r="W646" s="44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</row>
    <row r="647" spans="1:43" ht="12.75">
      <c r="A647" s="42"/>
      <c r="B647" s="42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4"/>
      <c r="W647" s="44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</row>
    <row r="648" spans="1:43" ht="12.75">
      <c r="A648" s="42"/>
      <c r="B648" s="42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4"/>
      <c r="W648" s="44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</row>
    <row r="649" spans="1:43" ht="12.75">
      <c r="A649" s="42"/>
      <c r="B649" s="42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4"/>
      <c r="W649" s="44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</row>
    <row r="650" spans="1:43" ht="12.75">
      <c r="A650" s="42"/>
      <c r="B650" s="42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4"/>
      <c r="W650" s="44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</row>
    <row r="651" spans="1:43" ht="12.75">
      <c r="A651" s="42"/>
      <c r="B651" s="42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4"/>
      <c r="W651" s="44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</row>
    <row r="652" spans="1:43" ht="12.75">
      <c r="A652" s="42"/>
      <c r="B652" s="42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4"/>
      <c r="W652" s="44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</row>
    <row r="653" spans="1:43" ht="12.75">
      <c r="A653" s="42"/>
      <c r="B653" s="42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4"/>
      <c r="W653" s="44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</row>
    <row r="654" spans="1:43" ht="12.75">
      <c r="A654" s="42"/>
      <c r="B654" s="42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4"/>
      <c r="W654" s="44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</row>
    <row r="655" spans="1:43" ht="12.75">
      <c r="A655" s="42"/>
      <c r="B655" s="42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4"/>
      <c r="W655" s="44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</row>
    <row r="656" spans="1:43" ht="12.75">
      <c r="A656" s="42"/>
      <c r="B656" s="42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4"/>
      <c r="W656" s="44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</row>
    <row r="657" spans="1:43" ht="12.75">
      <c r="A657" s="42"/>
      <c r="B657" s="42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4"/>
      <c r="W657" s="44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</row>
    <row r="658" spans="1:43" ht="12.75">
      <c r="A658" s="42"/>
      <c r="B658" s="42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4"/>
      <c r="W658" s="44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</row>
    <row r="659" spans="1:43" ht="12.75">
      <c r="A659" s="42"/>
      <c r="B659" s="42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4"/>
      <c r="W659" s="44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</row>
    <row r="660" spans="1:43" ht="12.75">
      <c r="A660" s="42"/>
      <c r="B660" s="42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4"/>
      <c r="W660" s="44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</row>
    <row r="661" spans="1:43" ht="12.75">
      <c r="A661" s="42"/>
      <c r="B661" s="42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4"/>
      <c r="W661" s="44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</row>
    <row r="662" spans="1:43" ht="12.75">
      <c r="A662" s="42"/>
      <c r="B662" s="42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4"/>
      <c r="W662" s="44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</row>
    <row r="663" spans="1:43" ht="12.75">
      <c r="A663" s="42"/>
      <c r="B663" s="42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4"/>
      <c r="W663" s="44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</row>
    <row r="664" spans="1:43" ht="12.75">
      <c r="A664" s="42"/>
      <c r="B664" s="42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4"/>
      <c r="W664" s="44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</row>
    <row r="665" spans="1:43" ht="12.75">
      <c r="A665" s="42"/>
      <c r="B665" s="42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4"/>
      <c r="W665" s="44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</row>
    <row r="666" spans="1:43" ht="12.75">
      <c r="A666" s="42"/>
      <c r="B666" s="42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4"/>
      <c r="W666" s="44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</row>
    <row r="667" spans="1:43" ht="12.75">
      <c r="A667" s="42"/>
      <c r="B667" s="42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4"/>
      <c r="W667" s="44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</row>
    <row r="668" spans="1:43" ht="12.75">
      <c r="A668" s="42"/>
      <c r="B668" s="42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4"/>
      <c r="W668" s="44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</row>
    <row r="669" spans="1:43" ht="12.75">
      <c r="A669" s="42"/>
      <c r="B669" s="42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4"/>
      <c r="W669" s="44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</row>
    <row r="670" spans="1:43" ht="12.75">
      <c r="A670" s="42"/>
      <c r="B670" s="42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4"/>
      <c r="W670" s="44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</row>
    <row r="671" spans="1:43" ht="12.75">
      <c r="A671" s="42"/>
      <c r="B671" s="42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4"/>
      <c r="W671" s="44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</row>
    <row r="672" spans="1:43" ht="12.75">
      <c r="A672" s="42"/>
      <c r="B672" s="42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4"/>
      <c r="W672" s="44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</row>
    <row r="673" spans="1:43" ht="12.75">
      <c r="A673" s="42"/>
      <c r="B673" s="42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4"/>
      <c r="W673" s="44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</row>
    <row r="674" spans="1:43" ht="12.75">
      <c r="A674" s="42"/>
      <c r="B674" s="42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4"/>
      <c r="W674" s="44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</row>
    <row r="675" spans="1:43" ht="12.75">
      <c r="A675" s="42"/>
      <c r="B675" s="42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4"/>
      <c r="W675" s="44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</row>
    <row r="676" spans="1:43" ht="12.75">
      <c r="A676" s="42"/>
      <c r="B676" s="42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4"/>
      <c r="W676" s="44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</row>
    <row r="677" spans="1:43" ht="12.75">
      <c r="A677" s="42"/>
      <c r="B677" s="42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4"/>
      <c r="W677" s="44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</row>
    <row r="678" spans="1:43" ht="12.75">
      <c r="A678" s="42"/>
      <c r="B678" s="42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4"/>
      <c r="W678" s="44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</row>
    <row r="679" spans="1:43" ht="12.75">
      <c r="A679" s="42"/>
      <c r="B679" s="42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4"/>
      <c r="W679" s="44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</row>
    <row r="680" spans="1:43" ht="12.75">
      <c r="A680" s="42"/>
      <c r="B680" s="42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4"/>
      <c r="W680" s="44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</row>
    <row r="681" spans="1:43" ht="12.75">
      <c r="A681" s="42"/>
      <c r="B681" s="42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4"/>
      <c r="W681" s="44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</row>
    <row r="682" spans="1:43" ht="12.75">
      <c r="A682" s="42"/>
      <c r="B682" s="42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4"/>
      <c r="W682" s="44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</row>
    <row r="683" spans="1:43" ht="12.75">
      <c r="A683" s="42"/>
      <c r="B683" s="42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4"/>
      <c r="W683" s="44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</row>
    <row r="684" spans="1:43" ht="12.75">
      <c r="A684" s="42"/>
      <c r="B684" s="42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4"/>
      <c r="W684" s="44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</row>
    <row r="685" spans="1:43" ht="12.75">
      <c r="A685" s="42"/>
      <c r="B685" s="42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4"/>
      <c r="W685" s="44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</row>
    <row r="686" spans="1:43" ht="12.75">
      <c r="A686" s="42"/>
      <c r="B686" s="42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4"/>
      <c r="W686" s="44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</row>
    <row r="687" spans="1:43" ht="12.75">
      <c r="A687" s="42"/>
      <c r="B687" s="42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4"/>
      <c r="W687" s="44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</row>
    <row r="688" spans="1:43" ht="12.75">
      <c r="A688" s="42"/>
      <c r="B688" s="42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4"/>
      <c r="W688" s="44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</row>
    <row r="689" spans="1:43" ht="12.75">
      <c r="A689" s="42"/>
      <c r="B689" s="42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4"/>
      <c r="W689" s="44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</row>
    <row r="690" spans="1:43" ht="12.75">
      <c r="A690" s="42"/>
      <c r="B690" s="42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4"/>
      <c r="W690" s="44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</row>
    <row r="691" spans="1:43" ht="12.75">
      <c r="A691" s="42"/>
      <c r="B691" s="42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4"/>
      <c r="W691" s="44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</row>
    <row r="692" spans="1:43" ht="12.75">
      <c r="A692" s="42"/>
      <c r="B692" s="42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4"/>
      <c r="W692" s="44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</row>
    <row r="693" spans="1:43" ht="12.75">
      <c r="A693" s="42"/>
      <c r="B693" s="42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4"/>
      <c r="W693" s="44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</row>
    <row r="694" spans="1:43" ht="12.75">
      <c r="A694" s="42"/>
      <c r="B694" s="42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4"/>
      <c r="W694" s="44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</row>
    <row r="695" spans="1:43" ht="12.75">
      <c r="A695" s="42"/>
      <c r="B695" s="42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4"/>
      <c r="W695" s="44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</row>
    <row r="696" spans="1:43" ht="12.75">
      <c r="A696" s="42"/>
      <c r="B696" s="42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4"/>
      <c r="W696" s="44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</row>
    <row r="697" spans="1:43" ht="12.75">
      <c r="A697" s="42"/>
      <c r="B697" s="42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4"/>
      <c r="W697" s="44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</row>
    <row r="698" spans="1:43" ht="12.75">
      <c r="A698" s="42"/>
      <c r="B698" s="42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4"/>
      <c r="W698" s="44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</row>
    <row r="699" spans="1:43" ht="12.75">
      <c r="A699" s="42"/>
      <c r="B699" s="42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4"/>
      <c r="W699" s="44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</row>
    <row r="700" spans="1:43" ht="12.75">
      <c r="A700" s="42"/>
      <c r="B700" s="42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4"/>
      <c r="W700" s="44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</row>
    <row r="701" spans="1:43" ht="12.75">
      <c r="A701" s="42"/>
      <c r="B701" s="42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4"/>
      <c r="W701" s="44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</row>
    <row r="702" spans="1:43" ht="12.75">
      <c r="A702" s="42"/>
      <c r="B702" s="42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4"/>
      <c r="W702" s="44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</row>
    <row r="703" spans="1:43" ht="12.75">
      <c r="A703" s="42"/>
      <c r="B703" s="42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4"/>
      <c r="W703" s="44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</row>
    <row r="704" spans="1:43" ht="12.75">
      <c r="A704" s="42"/>
      <c r="B704" s="42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4"/>
      <c r="W704" s="44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</row>
    <row r="705" spans="1:43" ht="12.75">
      <c r="A705" s="42"/>
      <c r="B705" s="42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4"/>
      <c r="W705" s="44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</row>
    <row r="706" spans="1:43" ht="12.75">
      <c r="A706" s="42"/>
      <c r="B706" s="42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4"/>
      <c r="W706" s="44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</row>
    <row r="707" spans="1:43" ht="12.75">
      <c r="A707" s="42"/>
      <c r="B707" s="42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4"/>
      <c r="W707" s="44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</row>
    <row r="708" spans="1:43" ht="12.75">
      <c r="A708" s="42"/>
      <c r="B708" s="42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4"/>
      <c r="W708" s="44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</row>
    <row r="709" spans="1:43" ht="12.75">
      <c r="A709" s="42"/>
      <c r="B709" s="42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4"/>
      <c r="W709" s="44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</row>
    <row r="710" spans="1:43" ht="12.75">
      <c r="A710" s="42"/>
      <c r="B710" s="42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4"/>
      <c r="W710" s="44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</row>
    <row r="711" spans="1:43" ht="12.75">
      <c r="A711" s="42"/>
      <c r="B711" s="42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4"/>
      <c r="W711" s="44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</row>
    <row r="712" spans="1:43" ht="12.75">
      <c r="A712" s="42"/>
      <c r="B712" s="42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4"/>
      <c r="W712" s="44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</row>
    <row r="713" spans="1:43" ht="12.75">
      <c r="A713" s="42"/>
      <c r="B713" s="42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4"/>
      <c r="W713" s="44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</row>
    <row r="714" spans="1:43" ht="12.75">
      <c r="A714" s="42"/>
      <c r="B714" s="42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4"/>
      <c r="W714" s="44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</row>
    <row r="715" spans="1:43" ht="12.75">
      <c r="A715" s="42"/>
      <c r="B715" s="42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4"/>
      <c r="W715" s="44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</row>
    <row r="716" spans="1:43" ht="12.75">
      <c r="A716" s="42"/>
      <c r="B716" s="42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4"/>
      <c r="W716" s="44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</row>
    <row r="717" spans="1:43" ht="12.75">
      <c r="A717" s="42"/>
      <c r="B717" s="42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4"/>
      <c r="W717" s="44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</row>
    <row r="718" spans="1:43" ht="12.75">
      <c r="A718" s="42"/>
      <c r="B718" s="42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4"/>
      <c r="W718" s="44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</row>
    <row r="719" spans="1:43" ht="12.75">
      <c r="A719" s="42"/>
      <c r="B719" s="42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4"/>
      <c r="W719" s="44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</row>
    <row r="720" spans="1:43" ht="12.75">
      <c r="A720" s="42"/>
      <c r="B720" s="42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4"/>
      <c r="W720" s="44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</row>
    <row r="721" spans="1:43" ht="12.75">
      <c r="A721" s="42"/>
      <c r="B721" s="42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4"/>
      <c r="W721" s="44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</row>
    <row r="722" spans="1:43" ht="12.75">
      <c r="A722" s="42"/>
      <c r="B722" s="42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4"/>
      <c r="W722" s="44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</row>
    <row r="723" spans="1:43" ht="12.75">
      <c r="A723" s="42"/>
      <c r="B723" s="42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4"/>
      <c r="W723" s="44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</row>
    <row r="724" spans="1:43" ht="12.75">
      <c r="A724" s="42"/>
      <c r="B724" s="42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4"/>
      <c r="W724" s="44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</row>
    <row r="725" spans="1:43" ht="12.75">
      <c r="A725" s="42"/>
      <c r="B725" s="42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4"/>
      <c r="W725" s="44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</row>
    <row r="726" spans="1:43" ht="12.75">
      <c r="A726" s="42"/>
      <c r="B726" s="42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4"/>
      <c r="W726" s="44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</row>
    <row r="727" spans="1:43" ht="12.75">
      <c r="A727" s="42"/>
      <c r="B727" s="42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4"/>
      <c r="W727" s="44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</row>
    <row r="728" spans="1:43" ht="12.75">
      <c r="A728" s="42"/>
      <c r="B728" s="42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4"/>
      <c r="W728" s="44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</row>
    <row r="729" spans="1:43" ht="12.75">
      <c r="A729" s="42"/>
      <c r="B729" s="42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4"/>
      <c r="W729" s="44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</row>
    <row r="730" spans="1:43" ht="12.75">
      <c r="A730" s="42"/>
      <c r="B730" s="42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4"/>
      <c r="W730" s="44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</row>
    <row r="731" spans="1:43" ht="12.75">
      <c r="A731" s="42"/>
      <c r="B731" s="42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4"/>
      <c r="W731" s="44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</row>
    <row r="732" spans="1:43" ht="12.75">
      <c r="A732" s="42"/>
      <c r="B732" s="42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4"/>
      <c r="W732" s="44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</row>
    <row r="733" spans="1:43" ht="12.75">
      <c r="A733" s="42"/>
      <c r="B733" s="42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4"/>
      <c r="W733" s="44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</row>
    <row r="734" spans="1:43" ht="12.75">
      <c r="A734" s="42"/>
      <c r="B734" s="42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4"/>
      <c r="W734" s="44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</row>
    <row r="735" spans="1:43" ht="12.75">
      <c r="A735" s="42"/>
      <c r="B735" s="42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4"/>
      <c r="W735" s="44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</row>
    <row r="736" spans="1:43" ht="12.75">
      <c r="A736" s="42"/>
      <c r="B736" s="42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4"/>
      <c r="W736" s="44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</row>
    <row r="737" spans="1:43" ht="12.75">
      <c r="A737" s="42"/>
      <c r="B737" s="42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4"/>
      <c r="W737" s="44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</row>
    <row r="738" spans="1:43" ht="12.75">
      <c r="A738" s="42"/>
      <c r="B738" s="42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4"/>
      <c r="W738" s="44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</row>
    <row r="739" spans="1:43" ht="12.75">
      <c r="A739" s="42"/>
      <c r="B739" s="42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4"/>
      <c r="W739" s="44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</row>
    <row r="740" spans="1:43" ht="12.75">
      <c r="A740" s="42"/>
      <c r="B740" s="42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4"/>
      <c r="W740" s="44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</row>
    <row r="741" spans="1:43" ht="12.75">
      <c r="A741" s="42"/>
      <c r="B741" s="42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4"/>
      <c r="W741" s="44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</row>
    <row r="742" spans="1:43" ht="12.75">
      <c r="A742" s="42"/>
      <c r="B742" s="42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4"/>
      <c r="W742" s="44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</row>
    <row r="743" spans="1:43" ht="12.75">
      <c r="A743" s="42"/>
      <c r="B743" s="42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4"/>
      <c r="W743" s="44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</row>
    <row r="744" spans="1:43" ht="12.75">
      <c r="A744" s="42"/>
      <c r="B744" s="42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4"/>
      <c r="W744" s="44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</row>
    <row r="745" spans="1:43" ht="12.75">
      <c r="A745" s="42"/>
      <c r="B745" s="42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4"/>
      <c r="W745" s="44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</row>
    <row r="746" spans="1:43" ht="12.75">
      <c r="A746" s="42"/>
      <c r="B746" s="42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4"/>
      <c r="W746" s="44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</row>
    <row r="747" spans="1:43" ht="12.75">
      <c r="A747" s="42"/>
      <c r="B747" s="42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4"/>
      <c r="W747" s="44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</row>
    <row r="748" spans="1:43" ht="12.75">
      <c r="A748" s="42"/>
      <c r="B748" s="42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4"/>
      <c r="W748" s="44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</row>
    <row r="749" spans="1:43" ht="12.75">
      <c r="A749" s="42"/>
      <c r="B749" s="42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4"/>
      <c r="W749" s="44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</row>
    <row r="750" spans="1:43" ht="12.75">
      <c r="A750" s="42"/>
      <c r="B750" s="42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4"/>
      <c r="W750" s="44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</row>
    <row r="751" spans="1:43" ht="12.75">
      <c r="A751" s="42"/>
      <c r="B751" s="42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4"/>
      <c r="W751" s="44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</row>
    <row r="752" spans="1:43" ht="12.75">
      <c r="A752" s="42"/>
      <c r="B752" s="42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4"/>
      <c r="W752" s="44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</row>
    <row r="753" spans="1:43" ht="12.75">
      <c r="A753" s="42"/>
      <c r="B753" s="42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4"/>
      <c r="W753" s="44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</row>
    <row r="754" spans="1:43" ht="12.75">
      <c r="A754" s="42"/>
      <c r="B754" s="42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4"/>
      <c r="W754" s="44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</row>
    <row r="755" spans="1:43" ht="12.75">
      <c r="A755" s="42"/>
      <c r="B755" s="42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4"/>
      <c r="W755" s="44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</row>
    <row r="756" spans="1:43" ht="12.75">
      <c r="A756" s="42"/>
      <c r="B756" s="42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4"/>
      <c r="W756" s="44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</row>
    <row r="757" spans="1:43" ht="12.75">
      <c r="A757" s="42"/>
      <c r="B757" s="42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4"/>
      <c r="W757" s="44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</row>
    <row r="758" spans="1:43" ht="12.75">
      <c r="A758" s="42"/>
      <c r="B758" s="42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4"/>
      <c r="W758" s="44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</row>
    <row r="759" spans="1:43" ht="12.75">
      <c r="A759" s="42"/>
      <c r="B759" s="42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4"/>
      <c r="W759" s="44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</row>
    <row r="760" spans="1:43" ht="12.75">
      <c r="A760" s="42"/>
      <c r="B760" s="42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4"/>
      <c r="W760" s="44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</row>
    <row r="761" spans="1:43" ht="12.75">
      <c r="A761" s="42"/>
      <c r="B761" s="42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4"/>
      <c r="W761" s="44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</row>
    <row r="762" spans="1:43" ht="12.75">
      <c r="A762" s="42"/>
      <c r="B762" s="42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4"/>
      <c r="W762" s="44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</row>
    <row r="763" spans="1:43" ht="12.75">
      <c r="A763" s="42"/>
      <c r="B763" s="42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4"/>
      <c r="W763" s="44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</row>
    <row r="764" spans="1:43" ht="12.75">
      <c r="A764" s="42"/>
      <c r="B764" s="42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4"/>
      <c r="W764" s="44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</row>
    <row r="765" spans="1:43" ht="12.75">
      <c r="A765" s="42"/>
      <c r="B765" s="42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4"/>
      <c r="W765" s="44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</row>
    <row r="766" spans="1:43" ht="12.75">
      <c r="A766" s="42"/>
      <c r="B766" s="42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4"/>
      <c r="W766" s="44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</row>
    <row r="767" spans="1:43" ht="12.75">
      <c r="A767" s="42"/>
      <c r="B767" s="42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4"/>
      <c r="W767" s="44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</row>
    <row r="768" spans="1:43" ht="12.75">
      <c r="A768" s="42"/>
      <c r="B768" s="42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4"/>
      <c r="W768" s="44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</row>
    <row r="769" spans="1:43" ht="12.75">
      <c r="A769" s="42"/>
      <c r="B769" s="42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4"/>
      <c r="W769" s="44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</row>
    <row r="770" spans="1:43" ht="12.75">
      <c r="A770" s="42"/>
      <c r="B770" s="42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4"/>
      <c r="W770" s="44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</row>
    <row r="771" spans="1:43" ht="12.75">
      <c r="A771" s="42"/>
      <c r="B771" s="42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4"/>
      <c r="W771" s="44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</row>
    <row r="772" spans="1:43" ht="12.75">
      <c r="A772" s="42"/>
      <c r="B772" s="42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4"/>
      <c r="W772" s="44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</row>
    <row r="773" spans="1:43" ht="12.75">
      <c r="A773" s="42"/>
      <c r="B773" s="42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4"/>
      <c r="W773" s="44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</row>
    <row r="774" spans="1:43" ht="12.75">
      <c r="A774" s="42"/>
      <c r="B774" s="42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4"/>
      <c r="W774" s="44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</row>
    <row r="775" spans="1:43" ht="12.75">
      <c r="A775" s="42"/>
      <c r="B775" s="42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4"/>
      <c r="W775" s="44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</row>
    <row r="776" spans="1:43" ht="12.75">
      <c r="A776" s="42"/>
      <c r="B776" s="42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4"/>
      <c r="W776" s="44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</row>
    <row r="777" spans="1:43" ht="12.75">
      <c r="A777" s="42"/>
      <c r="B777" s="42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4"/>
      <c r="W777" s="44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</row>
    <row r="778" spans="1:43" ht="12.75">
      <c r="A778" s="42"/>
      <c r="B778" s="42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4"/>
      <c r="W778" s="44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</row>
    <row r="779" spans="1:43" ht="12.75">
      <c r="A779" s="42"/>
      <c r="B779" s="42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4"/>
      <c r="W779" s="44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  <c r="AO779" s="43"/>
      <c r="AP779" s="43"/>
      <c r="AQ779" s="43"/>
    </row>
    <row r="780" spans="1:43" ht="12.75">
      <c r="A780" s="42"/>
      <c r="B780" s="42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4"/>
      <c r="W780" s="44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</row>
    <row r="781" spans="1:43" ht="12.75">
      <c r="A781" s="42"/>
      <c r="B781" s="42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4"/>
      <c r="W781" s="44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  <c r="AO781" s="43"/>
      <c r="AP781" s="43"/>
      <c r="AQ781" s="43"/>
    </row>
    <row r="782" spans="1:43" ht="12.75">
      <c r="A782" s="42"/>
      <c r="B782" s="42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4"/>
      <c r="W782" s="44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</row>
    <row r="783" spans="1:43" ht="12.75">
      <c r="A783" s="42"/>
      <c r="B783" s="42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4"/>
      <c r="W783" s="44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  <c r="AO783" s="43"/>
      <c r="AP783" s="43"/>
      <c r="AQ783" s="43"/>
    </row>
    <row r="784" spans="1:43" ht="12.75">
      <c r="A784" s="42"/>
      <c r="B784" s="42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4"/>
      <c r="W784" s="44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</row>
    <row r="785" spans="1:43" ht="12.75">
      <c r="A785" s="42"/>
      <c r="B785" s="42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4"/>
      <c r="W785" s="44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</row>
    <row r="786" spans="1:43" ht="12.75">
      <c r="A786" s="42"/>
      <c r="B786" s="42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4"/>
      <c r="W786" s="44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</row>
    <row r="787" spans="1:43" ht="12.75">
      <c r="A787" s="42"/>
      <c r="B787" s="42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4"/>
      <c r="W787" s="44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</row>
    <row r="788" spans="1:43" ht="12.75">
      <c r="A788" s="42"/>
      <c r="B788" s="42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4"/>
      <c r="W788" s="44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</row>
    <row r="789" spans="1:43" ht="12.75">
      <c r="A789" s="42"/>
      <c r="B789" s="42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4"/>
      <c r="W789" s="44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  <c r="AO789" s="43"/>
      <c r="AP789" s="43"/>
      <c r="AQ789" s="43"/>
    </row>
    <row r="790" spans="1:43" ht="12.75">
      <c r="A790" s="42"/>
      <c r="B790" s="42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4"/>
      <c r="W790" s="44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</row>
    <row r="791" spans="1:43" ht="12.75">
      <c r="A791" s="42"/>
      <c r="B791" s="42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4"/>
      <c r="W791" s="44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  <c r="AO791" s="43"/>
      <c r="AP791" s="43"/>
      <c r="AQ791" s="43"/>
    </row>
    <row r="792" spans="1:43" ht="12.75">
      <c r="A792" s="42"/>
      <c r="B792" s="42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4"/>
      <c r="W792" s="44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</row>
    <row r="793" spans="1:43" ht="12.75">
      <c r="A793" s="42"/>
      <c r="B793" s="42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4"/>
      <c r="W793" s="44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</row>
    <row r="794" spans="1:43" ht="12.75">
      <c r="A794" s="42"/>
      <c r="B794" s="42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4"/>
      <c r="W794" s="44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</row>
    <row r="795" spans="1:43" ht="12.75">
      <c r="A795" s="42"/>
      <c r="B795" s="42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4"/>
      <c r="W795" s="44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</row>
    <row r="796" spans="1:43" ht="12.75">
      <c r="A796" s="42"/>
      <c r="B796" s="42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4"/>
      <c r="W796" s="44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</row>
    <row r="797" spans="1:43" ht="12.75">
      <c r="A797" s="42"/>
      <c r="B797" s="42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4"/>
      <c r="W797" s="44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</row>
    <row r="798" spans="1:43" ht="12.75">
      <c r="A798" s="42"/>
      <c r="B798" s="42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4"/>
      <c r="W798" s="44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</row>
    <row r="799" spans="1:43" ht="12.75">
      <c r="A799" s="42"/>
      <c r="B799" s="42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4"/>
      <c r="W799" s="44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</row>
    <row r="800" spans="1:43" ht="12.75">
      <c r="A800" s="42"/>
      <c r="B800" s="42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4"/>
      <c r="W800" s="44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</row>
    <row r="801" spans="1:43" ht="12.75">
      <c r="A801" s="42"/>
      <c r="B801" s="42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4"/>
      <c r="W801" s="44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</row>
    <row r="802" spans="1:43" ht="12.75">
      <c r="A802" s="42"/>
      <c r="B802" s="42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4"/>
      <c r="W802" s="44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</row>
    <row r="803" spans="1:43" ht="12.75">
      <c r="A803" s="42"/>
      <c r="B803" s="42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4"/>
      <c r="W803" s="44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</row>
    <row r="804" spans="1:43" ht="12.75">
      <c r="A804" s="42"/>
      <c r="B804" s="42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4"/>
      <c r="W804" s="44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</row>
    <row r="805" spans="1:43" ht="12.75">
      <c r="A805" s="42"/>
      <c r="B805" s="42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4"/>
      <c r="W805" s="44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</row>
    <row r="806" spans="1:43" ht="12.75">
      <c r="A806" s="42"/>
      <c r="B806" s="42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4"/>
      <c r="W806" s="44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</row>
    <row r="807" spans="1:43" ht="12.75">
      <c r="A807" s="42"/>
      <c r="B807" s="42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4"/>
      <c r="W807" s="44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</row>
    <row r="808" spans="1:43" ht="12.75">
      <c r="A808" s="42"/>
      <c r="B808" s="42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4"/>
      <c r="W808" s="44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</row>
    <row r="809" spans="1:43" ht="12.75">
      <c r="A809" s="42"/>
      <c r="B809" s="42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4"/>
      <c r="W809" s="44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</row>
    <row r="810" spans="1:43" ht="12.75">
      <c r="A810" s="42"/>
      <c r="B810" s="42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4"/>
      <c r="W810" s="44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</row>
    <row r="811" spans="1:43" ht="12.75">
      <c r="A811" s="42"/>
      <c r="B811" s="42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4"/>
      <c r="W811" s="44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</row>
    <row r="812" spans="1:43" ht="12.75">
      <c r="A812" s="42"/>
      <c r="B812" s="42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4"/>
      <c r="W812" s="44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</row>
    <row r="813" spans="1:43" ht="12.75">
      <c r="A813" s="42"/>
      <c r="B813" s="42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4"/>
      <c r="W813" s="44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</row>
    <row r="814" spans="1:43" ht="12.75">
      <c r="A814" s="42"/>
      <c r="B814" s="42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4"/>
      <c r="W814" s="44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</row>
    <row r="815" spans="1:43" ht="12.75">
      <c r="A815" s="42"/>
      <c r="B815" s="42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4"/>
      <c r="W815" s="44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</row>
    <row r="816" spans="1:43" ht="12.75">
      <c r="A816" s="42"/>
      <c r="B816" s="42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4"/>
      <c r="W816" s="44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</row>
    <row r="817" spans="1:43" ht="12.75">
      <c r="A817" s="42"/>
      <c r="B817" s="42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4"/>
      <c r="W817" s="44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</row>
    <row r="818" spans="1:43" ht="12.75">
      <c r="A818" s="42"/>
      <c r="B818" s="42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4"/>
      <c r="W818" s="44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</row>
    <row r="819" spans="1:43" ht="12.75">
      <c r="A819" s="42"/>
      <c r="B819" s="42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4"/>
      <c r="W819" s="44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</row>
    <row r="820" spans="1:43" ht="12.75">
      <c r="A820" s="42"/>
      <c r="B820" s="42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4"/>
      <c r="W820" s="44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</row>
    <row r="821" spans="1:43" ht="12.75">
      <c r="A821" s="42"/>
      <c r="B821" s="42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4"/>
      <c r="W821" s="44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</row>
    <row r="822" spans="1:43" ht="12.75">
      <c r="A822" s="42"/>
      <c r="B822" s="42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4"/>
      <c r="W822" s="44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</row>
    <row r="823" spans="1:43" ht="12.75">
      <c r="A823" s="42"/>
      <c r="B823" s="42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4"/>
      <c r="W823" s="44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</row>
    <row r="824" spans="1:43" ht="12.75">
      <c r="A824" s="42"/>
      <c r="B824" s="42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4"/>
      <c r="W824" s="44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</row>
    <row r="825" spans="1:43" ht="12.75">
      <c r="A825" s="42"/>
      <c r="B825" s="42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4"/>
      <c r="W825" s="44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</row>
    <row r="826" spans="1:43" ht="12.75">
      <c r="A826" s="42"/>
      <c r="B826" s="42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4"/>
      <c r="W826" s="44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</row>
    <row r="827" spans="1:43" ht="12.75">
      <c r="A827" s="42"/>
      <c r="B827" s="42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4"/>
      <c r="W827" s="44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</row>
    <row r="828" spans="1:43" ht="12.75">
      <c r="A828" s="42"/>
      <c r="B828" s="42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4"/>
      <c r="W828" s="44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</row>
    <row r="829" spans="1:43" ht="12.75">
      <c r="A829" s="42"/>
      <c r="B829" s="42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4"/>
      <c r="W829" s="44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</row>
    <row r="830" spans="1:43" ht="12.75">
      <c r="A830" s="42"/>
      <c r="B830" s="42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4"/>
      <c r="W830" s="44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</row>
    <row r="831" spans="1:43" ht="12.75">
      <c r="A831" s="42"/>
      <c r="B831" s="42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4"/>
      <c r="W831" s="44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</row>
    <row r="832" spans="1:43" ht="12.75">
      <c r="A832" s="42"/>
      <c r="B832" s="42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4"/>
      <c r="W832" s="44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</row>
    <row r="833" spans="1:43" ht="12.75">
      <c r="A833" s="42"/>
      <c r="B833" s="42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4"/>
      <c r="W833" s="44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</row>
    <row r="834" spans="1:43" ht="12.75">
      <c r="A834" s="42"/>
      <c r="B834" s="42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4"/>
      <c r="W834" s="44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</row>
    <row r="835" spans="1:43" ht="12.75">
      <c r="A835" s="42"/>
      <c r="B835" s="42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4"/>
      <c r="W835" s="44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</row>
    <row r="836" spans="1:43" ht="12.75">
      <c r="A836" s="42"/>
      <c r="B836" s="42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4"/>
      <c r="W836" s="44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</row>
    <row r="837" spans="1:43" ht="12.75">
      <c r="A837" s="42"/>
      <c r="B837" s="42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4"/>
      <c r="W837" s="44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</row>
    <row r="838" spans="1:43" ht="12.75">
      <c r="A838" s="42"/>
      <c r="B838" s="42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4"/>
      <c r="W838" s="44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</row>
    <row r="839" spans="1:43" ht="12.75">
      <c r="A839" s="42"/>
      <c r="B839" s="42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4"/>
      <c r="W839" s="44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</row>
    <row r="840" spans="1:43" ht="12.75">
      <c r="A840" s="42"/>
      <c r="B840" s="42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4"/>
      <c r="W840" s="44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</row>
    <row r="841" spans="1:43" ht="12.75">
      <c r="A841" s="42"/>
      <c r="B841" s="42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4"/>
      <c r="W841" s="44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</row>
    <row r="842" spans="1:43" ht="12.75">
      <c r="A842" s="42"/>
      <c r="B842" s="42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4"/>
      <c r="W842" s="44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</row>
    <row r="843" spans="1:43" ht="12.75">
      <c r="A843" s="42"/>
      <c r="B843" s="42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4"/>
      <c r="W843" s="44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</row>
    <row r="844" spans="1:43" ht="12.75">
      <c r="A844" s="42"/>
      <c r="B844" s="42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4"/>
      <c r="W844" s="44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</row>
    <row r="845" spans="1:43" ht="12.75">
      <c r="A845" s="42"/>
      <c r="B845" s="42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4"/>
      <c r="W845" s="44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</row>
    <row r="846" spans="1:43" ht="12.75">
      <c r="A846" s="42"/>
      <c r="B846" s="42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4"/>
      <c r="W846" s="44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</row>
    <row r="847" spans="1:43" ht="12.75">
      <c r="A847" s="42"/>
      <c r="B847" s="42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4"/>
      <c r="W847" s="44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</row>
    <row r="848" spans="1:43" ht="12.75">
      <c r="A848" s="42"/>
      <c r="B848" s="42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4"/>
      <c r="W848" s="44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</row>
    <row r="849" spans="1:43" ht="12.75">
      <c r="A849" s="42"/>
      <c r="B849" s="42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4"/>
      <c r="W849" s="44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</row>
    <row r="850" spans="1:43" ht="12.75">
      <c r="A850" s="42"/>
      <c r="B850" s="42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4"/>
      <c r="W850" s="44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</row>
    <row r="851" spans="1:43" ht="12.75">
      <c r="A851" s="42"/>
      <c r="B851" s="42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4"/>
      <c r="W851" s="44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</row>
    <row r="852" spans="1:43" ht="12.75">
      <c r="A852" s="42"/>
      <c r="B852" s="42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4"/>
      <c r="W852" s="44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</row>
    <row r="853" spans="1:43" ht="12.75">
      <c r="A853" s="42"/>
      <c r="B853" s="42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4"/>
      <c r="W853" s="44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</row>
    <row r="854" spans="1:43" ht="12.75">
      <c r="A854" s="42"/>
      <c r="B854" s="42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4"/>
      <c r="W854" s="44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</row>
    <row r="855" spans="1:43" ht="12.75">
      <c r="A855" s="42"/>
      <c r="B855" s="42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4"/>
      <c r="W855" s="44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</row>
    <row r="856" spans="1:43" ht="12.75">
      <c r="A856" s="42"/>
      <c r="B856" s="42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4"/>
      <c r="W856" s="44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</row>
    <row r="857" spans="1:43" ht="12.75">
      <c r="A857" s="42"/>
      <c r="B857" s="42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4"/>
      <c r="W857" s="44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</row>
    <row r="858" spans="1:43" ht="12.75">
      <c r="A858" s="42"/>
      <c r="B858" s="42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4"/>
      <c r="W858" s="44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</row>
    <row r="859" spans="1:43" ht="12.75">
      <c r="A859" s="42"/>
      <c r="B859" s="42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4"/>
      <c r="W859" s="44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</row>
    <row r="860" spans="1:43" ht="12.75">
      <c r="A860" s="42"/>
      <c r="B860" s="42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4"/>
      <c r="W860" s="44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</row>
    <row r="861" spans="1:43" ht="12.75">
      <c r="A861" s="42"/>
      <c r="B861" s="42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4"/>
      <c r="W861" s="44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</row>
    <row r="862" spans="1:43" ht="12.75">
      <c r="A862" s="42"/>
      <c r="B862" s="42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4"/>
      <c r="W862" s="44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</row>
    <row r="863" spans="1:43" ht="12.75">
      <c r="A863" s="42"/>
      <c r="B863" s="42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4"/>
      <c r="W863" s="44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</row>
    <row r="864" spans="1:43" ht="12.75">
      <c r="A864" s="42"/>
      <c r="B864" s="42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4"/>
      <c r="W864" s="44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</row>
    <row r="865" spans="1:43" ht="12.75">
      <c r="A865" s="42"/>
      <c r="B865" s="42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4"/>
      <c r="W865" s="44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</row>
    <row r="866" spans="1:43" ht="12.75">
      <c r="A866" s="42"/>
      <c r="B866" s="42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4"/>
      <c r="W866" s="44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</row>
    <row r="867" spans="1:43" ht="12.75">
      <c r="A867" s="42"/>
      <c r="B867" s="42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4"/>
      <c r="W867" s="44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</row>
    <row r="868" spans="1:43" ht="12.75">
      <c r="A868" s="42"/>
      <c r="B868" s="42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4"/>
      <c r="W868" s="44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</row>
    <row r="869" spans="1:43" ht="12.75">
      <c r="A869" s="42"/>
      <c r="B869" s="42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4"/>
      <c r="W869" s="44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</row>
    <row r="870" spans="1:43" ht="12.75">
      <c r="A870" s="42"/>
      <c r="B870" s="42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4"/>
      <c r="W870" s="44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</row>
    <row r="871" spans="1:43" ht="12.75">
      <c r="A871" s="42"/>
      <c r="B871" s="42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4"/>
      <c r="W871" s="44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</row>
    <row r="872" spans="1:43" ht="12.75">
      <c r="A872" s="42"/>
      <c r="B872" s="42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4"/>
      <c r="W872" s="44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</row>
    <row r="873" spans="1:43" ht="12.75">
      <c r="A873" s="42"/>
      <c r="B873" s="42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4"/>
      <c r="W873" s="44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</row>
    <row r="874" spans="1:43" ht="12.75">
      <c r="A874" s="42"/>
      <c r="B874" s="42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4"/>
      <c r="W874" s="44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</row>
    <row r="875" spans="1:43" ht="12.75">
      <c r="A875" s="42"/>
      <c r="B875" s="42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4"/>
      <c r="W875" s="44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</row>
    <row r="876" spans="1:43" ht="12.75">
      <c r="A876" s="42"/>
      <c r="B876" s="42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4"/>
      <c r="W876" s="44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</row>
    <row r="877" spans="1:43" ht="12.75">
      <c r="A877" s="42"/>
      <c r="B877" s="42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4"/>
      <c r="W877" s="44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</row>
    <row r="878" spans="1:43" ht="12.75">
      <c r="A878" s="42"/>
      <c r="B878" s="42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4"/>
      <c r="W878" s="44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</row>
    <row r="879" spans="1:43" ht="12.75">
      <c r="A879" s="42"/>
      <c r="B879" s="42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4"/>
      <c r="W879" s="44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</row>
    <row r="880" spans="1:43" ht="12.75">
      <c r="A880" s="42"/>
      <c r="B880" s="42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4"/>
      <c r="W880" s="44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</row>
    <row r="881" spans="1:43" ht="12.75">
      <c r="A881" s="42"/>
      <c r="B881" s="42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4"/>
      <c r="W881" s="44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  <c r="AO881" s="43"/>
      <c r="AP881" s="43"/>
      <c r="AQ881" s="43"/>
    </row>
    <row r="882" spans="1:43" ht="12.75">
      <c r="A882" s="42"/>
      <c r="B882" s="42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4"/>
      <c r="W882" s="44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</row>
    <row r="883" spans="1:43" ht="12.75">
      <c r="A883" s="42"/>
      <c r="B883" s="42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4"/>
      <c r="W883" s="44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  <c r="AO883" s="43"/>
      <c r="AP883" s="43"/>
      <c r="AQ883" s="43"/>
    </row>
    <row r="884" spans="1:43" ht="12.75">
      <c r="A884" s="42"/>
      <c r="B884" s="42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4"/>
      <c r="W884" s="44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</row>
    <row r="885" spans="1:43" ht="12.75">
      <c r="A885" s="42"/>
      <c r="B885" s="42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4"/>
      <c r="W885" s="44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  <c r="AO885" s="43"/>
      <c r="AP885" s="43"/>
      <c r="AQ885" s="43"/>
    </row>
    <row r="886" spans="1:43" ht="12.75">
      <c r="A886" s="42"/>
      <c r="B886" s="42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4"/>
      <c r="W886" s="44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</row>
    <row r="887" spans="1:43" ht="12.75">
      <c r="A887" s="42"/>
      <c r="B887" s="42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4"/>
      <c r="W887" s="44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</row>
    <row r="888" spans="1:43" ht="12.75">
      <c r="A888" s="42"/>
      <c r="B888" s="42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4"/>
      <c r="W888" s="44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</row>
    <row r="889" spans="1:43" ht="12.75">
      <c r="A889" s="42"/>
      <c r="B889" s="42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4"/>
      <c r="W889" s="44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  <c r="AO889" s="43"/>
      <c r="AP889" s="43"/>
      <c r="AQ889" s="43"/>
    </row>
    <row r="890" spans="1:43" ht="12.75">
      <c r="A890" s="42"/>
      <c r="B890" s="42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4"/>
      <c r="W890" s="44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</row>
    <row r="891" spans="1:43" ht="12.75">
      <c r="A891" s="42"/>
      <c r="B891" s="42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4"/>
      <c r="W891" s="44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  <c r="AO891" s="43"/>
      <c r="AP891" s="43"/>
      <c r="AQ891" s="43"/>
    </row>
    <row r="892" spans="1:43" ht="12.75">
      <c r="A892" s="42"/>
      <c r="B892" s="42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4"/>
      <c r="W892" s="44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</row>
    <row r="893" spans="1:43" ht="12.75">
      <c r="A893" s="42"/>
      <c r="B893" s="42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4"/>
      <c r="W893" s="44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  <c r="AP893" s="43"/>
      <c r="AQ893" s="43"/>
    </row>
    <row r="894" spans="1:43" ht="12.75">
      <c r="A894" s="42"/>
      <c r="B894" s="42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4"/>
      <c r="W894" s="44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</row>
    <row r="895" spans="1:43" ht="12.75">
      <c r="A895" s="42"/>
      <c r="B895" s="42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4"/>
      <c r="W895" s="44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  <c r="AO895" s="43"/>
      <c r="AP895" s="43"/>
      <c r="AQ895" s="43"/>
    </row>
    <row r="896" spans="1:43" ht="12.75">
      <c r="A896" s="42"/>
      <c r="B896" s="42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4"/>
      <c r="W896" s="44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</row>
    <row r="897" spans="1:43" ht="12.75">
      <c r="A897" s="42"/>
      <c r="B897" s="42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4"/>
      <c r="W897" s="44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  <c r="AO897" s="43"/>
      <c r="AP897" s="43"/>
      <c r="AQ897" s="43"/>
    </row>
    <row r="898" spans="1:43" ht="12.75">
      <c r="A898" s="42"/>
      <c r="B898" s="42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4"/>
      <c r="W898" s="44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</row>
    <row r="899" spans="1:43" ht="12.75">
      <c r="A899" s="42"/>
      <c r="B899" s="42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4"/>
      <c r="W899" s="44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  <c r="AO899" s="43"/>
      <c r="AP899" s="43"/>
      <c r="AQ899" s="43"/>
    </row>
    <row r="900" spans="1:43" ht="12.75">
      <c r="A900" s="42"/>
      <c r="B900" s="42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4"/>
      <c r="W900" s="44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</row>
    <row r="901" spans="1:43" ht="12.75">
      <c r="A901" s="42"/>
      <c r="B901" s="42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4"/>
      <c r="W901" s="44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  <c r="AO901" s="43"/>
      <c r="AP901" s="43"/>
      <c r="AQ901" s="43"/>
    </row>
    <row r="902" spans="1:43" ht="12.75">
      <c r="A902" s="42"/>
      <c r="B902" s="42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4"/>
      <c r="W902" s="44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</row>
    <row r="903" spans="1:43" ht="12.75">
      <c r="A903" s="42"/>
      <c r="B903" s="42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4"/>
      <c r="W903" s="44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  <c r="AO903" s="43"/>
      <c r="AP903" s="43"/>
      <c r="AQ903" s="43"/>
    </row>
    <row r="904" spans="1:43" ht="12.75">
      <c r="A904" s="42"/>
      <c r="B904" s="42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4"/>
      <c r="W904" s="44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</row>
    <row r="905" spans="1:43" ht="12.75">
      <c r="A905" s="42"/>
      <c r="B905" s="42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4"/>
      <c r="W905" s="44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  <c r="AP905" s="43"/>
      <c r="AQ905" s="43"/>
    </row>
    <row r="906" spans="1:43" ht="12.75">
      <c r="A906" s="42"/>
      <c r="B906" s="42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4"/>
      <c r="W906" s="44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</row>
    <row r="907" spans="1:43" ht="12.75">
      <c r="A907" s="42"/>
      <c r="B907" s="42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4"/>
      <c r="W907" s="44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  <c r="AO907" s="43"/>
      <c r="AP907" s="43"/>
      <c r="AQ907" s="43"/>
    </row>
    <row r="908" spans="1:43" ht="12.75">
      <c r="A908" s="42"/>
      <c r="B908" s="42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4"/>
      <c r="W908" s="44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</row>
    <row r="909" spans="1:43" ht="12.75">
      <c r="A909" s="42"/>
      <c r="B909" s="42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4"/>
      <c r="W909" s="44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</row>
    <row r="910" spans="1:43" ht="12.75">
      <c r="A910" s="42"/>
      <c r="B910" s="42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4"/>
      <c r="W910" s="44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</row>
    <row r="911" spans="1:43" ht="12.75">
      <c r="A911" s="42"/>
      <c r="B911" s="42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4"/>
      <c r="W911" s="44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</row>
    <row r="912" spans="1:43" ht="12.75">
      <c r="A912" s="42"/>
      <c r="B912" s="42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4"/>
      <c r="W912" s="44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</row>
    <row r="913" spans="1:43" ht="12.75">
      <c r="A913" s="42"/>
      <c r="B913" s="42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4"/>
      <c r="W913" s="44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  <c r="AO913" s="43"/>
      <c r="AP913" s="43"/>
      <c r="AQ913" s="43"/>
    </row>
    <row r="914" spans="1:43" ht="12.75">
      <c r="A914" s="42"/>
      <c r="B914" s="42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4"/>
      <c r="W914" s="44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</row>
    <row r="915" spans="1:43" ht="12.75">
      <c r="A915" s="42"/>
      <c r="B915" s="42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4"/>
      <c r="W915" s="44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  <c r="AO915" s="43"/>
      <c r="AP915" s="43"/>
      <c r="AQ915" s="43"/>
    </row>
    <row r="916" spans="1:43" ht="12.75">
      <c r="A916" s="42"/>
      <c r="B916" s="42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4"/>
      <c r="W916" s="44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</row>
    <row r="917" spans="1:43" ht="12.75">
      <c r="A917" s="42"/>
      <c r="B917" s="42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4"/>
      <c r="W917" s="44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  <c r="AO917" s="43"/>
      <c r="AP917" s="43"/>
      <c r="AQ917" s="43"/>
    </row>
    <row r="918" spans="1:43" ht="12.75">
      <c r="A918" s="42"/>
      <c r="B918" s="42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4"/>
      <c r="W918" s="44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</row>
    <row r="919" spans="1:43" ht="12.75">
      <c r="A919" s="42"/>
      <c r="B919" s="42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4"/>
      <c r="W919" s="44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  <c r="AO919" s="43"/>
      <c r="AP919" s="43"/>
      <c r="AQ919" s="43"/>
    </row>
    <row r="920" spans="1:43" ht="12.75">
      <c r="A920" s="42"/>
      <c r="B920" s="42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4"/>
      <c r="W920" s="44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</row>
    <row r="921" spans="1:43" ht="12.75">
      <c r="A921" s="42"/>
      <c r="B921" s="42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4"/>
      <c r="W921" s="44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  <c r="AO921" s="43"/>
      <c r="AP921" s="43"/>
      <c r="AQ921" s="43"/>
    </row>
    <row r="922" spans="1:43" ht="12.75">
      <c r="A922" s="42"/>
      <c r="B922" s="42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4"/>
      <c r="W922" s="44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</row>
    <row r="923" spans="1:43" ht="12.75">
      <c r="A923" s="42"/>
      <c r="B923" s="42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4"/>
      <c r="W923" s="44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  <c r="AO923" s="43"/>
      <c r="AP923" s="43"/>
      <c r="AQ923" s="43"/>
    </row>
    <row r="924" spans="1:43" ht="12.75">
      <c r="A924" s="42"/>
      <c r="B924" s="42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4"/>
      <c r="W924" s="44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</row>
    <row r="925" spans="1:43" ht="12.75">
      <c r="A925" s="42"/>
      <c r="B925" s="42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4"/>
      <c r="W925" s="44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  <c r="AO925" s="43"/>
      <c r="AP925" s="43"/>
      <c r="AQ925" s="43"/>
    </row>
    <row r="926" spans="1:43" ht="12.75">
      <c r="A926" s="42"/>
      <c r="B926" s="42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4"/>
      <c r="W926" s="44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</row>
    <row r="927" spans="1:43" ht="12.75">
      <c r="A927" s="42"/>
      <c r="B927" s="42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4"/>
      <c r="W927" s="44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  <c r="AO927" s="43"/>
      <c r="AP927" s="43"/>
      <c r="AQ927" s="43"/>
    </row>
    <row r="928" spans="1:43" ht="12.75">
      <c r="A928" s="42"/>
      <c r="B928" s="42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4"/>
      <c r="W928" s="44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</row>
    <row r="929" spans="1:43" ht="12.75">
      <c r="A929" s="42"/>
      <c r="B929" s="42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4"/>
      <c r="W929" s="44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  <c r="AO929" s="43"/>
      <c r="AP929" s="43"/>
      <c r="AQ929" s="43"/>
    </row>
    <row r="930" spans="1:43" ht="12.75">
      <c r="A930" s="42"/>
      <c r="B930" s="42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4"/>
      <c r="W930" s="44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</row>
    <row r="931" spans="1:43" ht="12.75">
      <c r="A931" s="42"/>
      <c r="B931" s="42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4"/>
      <c r="W931" s="44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</row>
    <row r="932" spans="1:43" ht="12.75">
      <c r="A932" s="42"/>
      <c r="B932" s="42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4"/>
      <c r="W932" s="44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</row>
    <row r="933" spans="1:43" ht="12.75">
      <c r="A933" s="42"/>
      <c r="B933" s="42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4"/>
      <c r="W933" s="44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  <c r="AO933" s="43"/>
      <c r="AP933" s="43"/>
      <c r="AQ933" s="43"/>
    </row>
    <row r="934" spans="1:43" ht="12.75">
      <c r="A934" s="42"/>
      <c r="B934" s="42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4"/>
      <c r="W934" s="44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</row>
    <row r="935" spans="1:43" ht="12.75">
      <c r="A935" s="42"/>
      <c r="B935" s="42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4"/>
      <c r="W935" s="44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  <c r="AO935" s="43"/>
      <c r="AP935" s="43"/>
      <c r="AQ935" s="43"/>
    </row>
    <row r="936" spans="1:43" ht="12.75">
      <c r="A936" s="42"/>
      <c r="B936" s="42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4"/>
      <c r="W936" s="44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</row>
    <row r="937" spans="1:43" ht="12.75">
      <c r="A937" s="42"/>
      <c r="B937" s="42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4"/>
      <c r="W937" s="44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  <c r="AO937" s="43"/>
      <c r="AP937" s="43"/>
      <c r="AQ937" s="43"/>
    </row>
    <row r="938" spans="1:43" ht="12.75">
      <c r="A938" s="42"/>
      <c r="B938" s="42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4"/>
      <c r="W938" s="44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</row>
    <row r="939" spans="1:43" ht="12.75">
      <c r="A939" s="42"/>
      <c r="B939" s="42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4"/>
      <c r="W939" s="44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</row>
    <row r="940" spans="1:43" ht="12.75">
      <c r="A940" s="42"/>
      <c r="B940" s="42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4"/>
      <c r="W940" s="44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</row>
    <row r="941" spans="1:43" ht="12.75">
      <c r="A941" s="42"/>
      <c r="B941" s="42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4"/>
      <c r="W941" s="44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  <c r="AO941" s="43"/>
      <c r="AP941" s="43"/>
      <c r="AQ941" s="43"/>
    </row>
    <row r="942" spans="1:43" ht="12.75">
      <c r="A942" s="42"/>
      <c r="B942" s="42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4"/>
      <c r="W942" s="44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</row>
    <row r="943" spans="1:43" ht="12.75">
      <c r="A943" s="42"/>
      <c r="B943" s="42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4"/>
      <c r="W943" s="44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</row>
    <row r="944" spans="1:43" ht="12.75">
      <c r="A944" s="42"/>
      <c r="B944" s="42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4"/>
      <c r="W944" s="44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</row>
    <row r="945" spans="1:43" ht="12.75">
      <c r="A945" s="42"/>
      <c r="B945" s="42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4"/>
      <c r="W945" s="44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  <c r="AO945" s="43"/>
      <c r="AP945" s="43"/>
      <c r="AQ945" s="43"/>
    </row>
    <row r="946" spans="1:43" ht="12.75">
      <c r="A946" s="42"/>
      <c r="B946" s="42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4"/>
      <c r="W946" s="44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</row>
    <row r="947" spans="1:43" ht="12.75">
      <c r="A947" s="42"/>
      <c r="B947" s="42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4"/>
      <c r="W947" s="44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  <c r="AO947" s="43"/>
      <c r="AP947" s="43"/>
      <c r="AQ947" s="43"/>
    </row>
    <row r="948" spans="1:43" ht="12.75">
      <c r="A948" s="42"/>
      <c r="B948" s="42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4"/>
      <c r="W948" s="44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</row>
    <row r="949" spans="1:43" ht="12.75">
      <c r="A949" s="42"/>
      <c r="B949" s="42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4"/>
      <c r="W949" s="44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  <c r="AP949" s="43"/>
      <c r="AQ949" s="43"/>
    </row>
    <row r="950" spans="1:43" ht="12.75">
      <c r="A950" s="42"/>
      <c r="B950" s="42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4"/>
      <c r="W950" s="44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</row>
    <row r="951" spans="1:43" ht="12.75">
      <c r="A951" s="42"/>
      <c r="B951" s="42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4"/>
      <c r="W951" s="44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</row>
    <row r="952" spans="1:43" ht="12.75">
      <c r="A952" s="42"/>
      <c r="B952" s="42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4"/>
      <c r="W952" s="44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</row>
    <row r="953" spans="1:43" ht="12.75">
      <c r="A953" s="42"/>
      <c r="B953" s="42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4"/>
      <c r="W953" s="44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</row>
    <row r="954" spans="1:43" ht="12.75">
      <c r="A954" s="42"/>
      <c r="B954" s="42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4"/>
      <c r="W954" s="44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</row>
    <row r="955" spans="1:43" ht="12.75">
      <c r="A955" s="42"/>
      <c r="B955" s="42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4"/>
      <c r="W955" s="44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  <c r="AO955" s="43"/>
      <c r="AP955" s="43"/>
      <c r="AQ955" s="43"/>
    </row>
    <row r="956" spans="1:43" ht="12.75">
      <c r="A956" s="42"/>
      <c r="B956" s="42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4"/>
      <c r="W956" s="44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</row>
    <row r="957" spans="1:43" ht="12.75">
      <c r="A957" s="42"/>
      <c r="B957" s="42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4"/>
      <c r="W957" s="44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</row>
    <row r="958" spans="1:43" ht="12.75">
      <c r="A958" s="42"/>
      <c r="B958" s="42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4"/>
      <c r="W958" s="44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</row>
    <row r="959" spans="1:43" ht="12.75">
      <c r="A959" s="42"/>
      <c r="B959" s="42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4"/>
      <c r="W959" s="44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  <c r="AO959" s="43"/>
      <c r="AP959" s="43"/>
      <c r="AQ959" s="43"/>
    </row>
    <row r="960" spans="1:43" ht="12.75">
      <c r="A960" s="42"/>
      <c r="B960" s="42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4"/>
      <c r="W960" s="44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</row>
    <row r="961" spans="1:43" ht="12.75">
      <c r="A961" s="42"/>
      <c r="B961" s="42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4"/>
      <c r="W961" s="44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</row>
    <row r="962" spans="1:43" ht="12.75">
      <c r="A962" s="42"/>
      <c r="B962" s="42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4"/>
      <c r="W962" s="44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</row>
    <row r="963" spans="1:43" ht="12.75">
      <c r="A963" s="42"/>
      <c r="B963" s="42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4"/>
      <c r="W963" s="44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  <c r="AO963" s="43"/>
      <c r="AP963" s="43"/>
      <c r="AQ963" s="43"/>
    </row>
    <row r="964" spans="1:43" ht="12.75">
      <c r="A964" s="42"/>
      <c r="B964" s="42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4"/>
      <c r="W964" s="44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</row>
    <row r="965" spans="1:43" ht="12.75">
      <c r="A965" s="42"/>
      <c r="B965" s="42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4"/>
      <c r="W965" s="44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  <c r="AO965" s="43"/>
      <c r="AP965" s="43"/>
      <c r="AQ965" s="43"/>
    </row>
    <row r="966" spans="1:43" ht="12.75">
      <c r="A966" s="42"/>
      <c r="B966" s="42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4"/>
      <c r="W966" s="44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</row>
    <row r="967" spans="1:43" ht="12.75">
      <c r="A967" s="42"/>
      <c r="B967" s="42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4"/>
      <c r="W967" s="44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</row>
    <row r="968" spans="1:43" ht="12.75">
      <c r="A968" s="42"/>
      <c r="B968" s="42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4"/>
      <c r="W968" s="44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</row>
    <row r="969" spans="1:43" ht="12.75">
      <c r="A969" s="42"/>
      <c r="B969" s="42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4"/>
      <c r="W969" s="44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  <c r="AO969" s="43"/>
      <c r="AP969" s="43"/>
      <c r="AQ969" s="43"/>
    </row>
    <row r="970" spans="1:43" ht="12.75">
      <c r="A970" s="42"/>
      <c r="B970" s="42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4"/>
      <c r="W970" s="44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</row>
    <row r="971" spans="1:43" ht="12.75">
      <c r="A971" s="42"/>
      <c r="B971" s="42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4"/>
      <c r="W971" s="44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  <c r="AO971" s="43"/>
      <c r="AP971" s="43"/>
      <c r="AQ971" s="43"/>
    </row>
    <row r="972" spans="1:43" ht="12.75">
      <c r="A972" s="42"/>
      <c r="B972" s="42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4"/>
      <c r="W972" s="44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</row>
    <row r="973" spans="1:43" ht="12.75">
      <c r="A973" s="42"/>
      <c r="B973" s="42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4"/>
      <c r="W973" s="44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</row>
    <row r="974" spans="1:43" ht="12.75">
      <c r="A974" s="42"/>
      <c r="B974" s="42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4"/>
      <c r="W974" s="44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</row>
    <row r="975" spans="1:43" ht="12.75">
      <c r="A975" s="42"/>
      <c r="B975" s="42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4"/>
      <c r="W975" s="44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  <c r="AO975" s="43"/>
      <c r="AP975" s="43"/>
      <c r="AQ975" s="43"/>
    </row>
    <row r="976" spans="1:43" ht="12.75">
      <c r="A976" s="42"/>
      <c r="B976" s="42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4"/>
      <c r="W976" s="44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</row>
    <row r="977" spans="1:43" ht="12.75">
      <c r="A977" s="42"/>
      <c r="B977" s="42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4"/>
      <c r="W977" s="44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  <c r="AO977" s="43"/>
      <c r="AP977" s="43"/>
      <c r="AQ977" s="43"/>
    </row>
    <row r="978" spans="1:43" ht="12.75">
      <c r="A978" s="43"/>
    </row>
    <row r="979" spans="1:43" ht="12.75">
      <c r="A979" s="43"/>
    </row>
  </sheetData>
  <mergeCells count="6">
    <mergeCell ref="A1:B2"/>
    <mergeCell ref="C1:C2"/>
    <mergeCell ref="D1:D2"/>
    <mergeCell ref="W1:W2"/>
    <mergeCell ref="AQ1:AQ2"/>
    <mergeCell ref="E1:E2"/>
  </mergeCells>
  <dataValidations count="1">
    <dataValidation type="list" allowBlank="1" showErrorMessage="1" sqref="Y3:AC13 AE3:AH13 AJ3:AK13 AM3:AO13 U3:V15 F3:J19 L3:P19 U17:V19 Y17:AC19 AE17:AH19 AJ17:AK19 AM17:AO19" xr:uid="{00000000-0002-0000-0100-000000000000}">
      <formula1>"-,Présent,Retard,Abs.,Disp.,Exc."</formula1>
    </dataValidation>
  </dataValidations>
  <hyperlinks>
    <hyperlink ref="E3" r:id="rId1" xr:uid="{67B52F95-F874-4283-A654-3ECA0B633BCE}"/>
    <hyperlink ref="E4:E28" r:id="rId2" display="lukasz.ignatowicz@ensta.fr" xr:uid="{154F44D3-5844-46CA-B2B3-4A0BD636BCC8}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R997"/>
  <sheetViews>
    <sheetView workbookViewId="0">
      <pane xSplit="4" ySplit="2" topLeftCell="E20" activePane="bottomRight" state="frozen"/>
      <selection pane="topRight" activeCell="E1" sqref="E1"/>
      <selection pane="bottomLeft" activeCell="A3" sqref="A3"/>
      <selection pane="bottomRight" activeCell="I30" sqref="I30"/>
    </sheetView>
  </sheetViews>
  <sheetFormatPr baseColWidth="10" defaultColWidth="12.5703125" defaultRowHeight="15.75" customHeight="1"/>
  <cols>
    <col min="1" max="1" width="6.7109375" customWidth="1"/>
    <col min="2" max="2" width="4.42578125" customWidth="1"/>
    <col min="3" max="3" width="27.140625" customWidth="1"/>
    <col min="4" max="5" width="14.42578125" customWidth="1"/>
    <col min="6" max="10" width="12" customWidth="1"/>
    <col min="11" max="11" width="7.28515625" customWidth="1"/>
    <col min="12" max="18" width="12" customWidth="1"/>
    <col min="19" max="20" width="7.140625" customWidth="1"/>
    <col min="21" max="22" width="12" customWidth="1"/>
    <col min="23" max="23" width="7.5703125" customWidth="1"/>
    <col min="24" max="24" width="8.85546875" customWidth="1"/>
    <col min="25" max="27" width="9.140625" customWidth="1"/>
    <col min="28" max="28" width="7.42578125" customWidth="1"/>
    <col min="29" max="29" width="9.5703125" customWidth="1"/>
    <col min="30" max="30" width="7.140625" customWidth="1"/>
    <col min="31" max="34" width="9.140625" customWidth="1"/>
    <col min="35" max="35" width="6.42578125" customWidth="1"/>
    <col min="36" max="36" width="7.7109375" customWidth="1"/>
    <col min="37" max="37" width="9.42578125" customWidth="1"/>
    <col min="38" max="38" width="7.140625" customWidth="1"/>
    <col min="39" max="41" width="9.140625" customWidth="1"/>
    <col min="42" max="42" width="7.42578125" customWidth="1"/>
    <col min="43" max="43" width="7.5703125" customWidth="1"/>
    <col min="44" max="44" width="10.5703125" customWidth="1"/>
  </cols>
  <sheetData>
    <row r="1" spans="1:44">
      <c r="A1" s="113" t="s">
        <v>122</v>
      </c>
      <c r="B1" s="114"/>
      <c r="C1" s="117" t="s">
        <v>1</v>
      </c>
      <c r="D1" s="117" t="s">
        <v>2</v>
      </c>
      <c r="E1" s="121" t="s">
        <v>274</v>
      </c>
      <c r="F1" s="1">
        <v>45922</v>
      </c>
      <c r="G1" s="1">
        <v>45929</v>
      </c>
      <c r="H1" s="1">
        <v>45936</v>
      </c>
      <c r="I1" s="1">
        <v>45943</v>
      </c>
      <c r="J1" s="1">
        <v>45950</v>
      </c>
      <c r="K1" s="2">
        <v>45957</v>
      </c>
      <c r="L1" s="1">
        <v>45964</v>
      </c>
      <c r="M1" s="1">
        <v>45971</v>
      </c>
      <c r="N1" s="3">
        <v>45978</v>
      </c>
      <c r="O1" s="3">
        <v>45985</v>
      </c>
      <c r="P1" s="3">
        <v>45992</v>
      </c>
      <c r="Q1" s="3">
        <v>45999</v>
      </c>
      <c r="R1" s="3">
        <v>46006</v>
      </c>
      <c r="S1" s="4">
        <v>46013</v>
      </c>
      <c r="T1" s="4">
        <v>46020</v>
      </c>
      <c r="U1" s="5">
        <v>46027</v>
      </c>
      <c r="V1" s="5">
        <v>46034</v>
      </c>
      <c r="W1" s="119" t="s">
        <v>3</v>
      </c>
      <c r="X1" s="6">
        <v>46041</v>
      </c>
      <c r="Y1" s="7">
        <v>46048</v>
      </c>
      <c r="Z1" s="7">
        <v>46055</v>
      </c>
      <c r="AA1" s="7">
        <v>46062</v>
      </c>
      <c r="AB1" s="7">
        <v>46069</v>
      </c>
      <c r="AC1" s="7">
        <v>46076</v>
      </c>
      <c r="AD1" s="4">
        <v>46083</v>
      </c>
      <c r="AE1" s="7">
        <v>46090</v>
      </c>
      <c r="AF1" s="7">
        <v>46097</v>
      </c>
      <c r="AG1" s="7">
        <v>46104</v>
      </c>
      <c r="AH1" s="7">
        <v>46111</v>
      </c>
      <c r="AI1" s="4">
        <v>46118</v>
      </c>
      <c r="AJ1" s="7">
        <v>46125</v>
      </c>
      <c r="AK1" s="7">
        <v>46132</v>
      </c>
      <c r="AL1" s="4">
        <v>46139</v>
      </c>
      <c r="AM1" s="7">
        <v>46146</v>
      </c>
      <c r="AN1" s="7">
        <v>46153</v>
      </c>
      <c r="AO1" s="7">
        <v>46160</v>
      </c>
      <c r="AP1" s="4">
        <v>46167</v>
      </c>
      <c r="AQ1" s="120" t="s">
        <v>4</v>
      </c>
      <c r="AR1" s="8" t="s">
        <v>5</v>
      </c>
    </row>
    <row r="2" spans="1:44">
      <c r="A2" s="115"/>
      <c r="B2" s="116"/>
      <c r="C2" s="118"/>
      <c r="D2" s="118"/>
      <c r="E2" s="122"/>
      <c r="F2" s="9" t="s">
        <v>6</v>
      </c>
      <c r="G2" s="9" t="s">
        <v>7</v>
      </c>
      <c r="H2" s="10"/>
      <c r="I2" s="10"/>
      <c r="J2" s="10"/>
      <c r="K2" s="11" t="s">
        <v>8</v>
      </c>
      <c r="L2" s="10"/>
      <c r="M2" s="61" t="s">
        <v>123</v>
      </c>
      <c r="N2" s="61" t="s">
        <v>123</v>
      </c>
      <c r="O2" s="13"/>
      <c r="P2" s="13"/>
      <c r="Q2" s="13"/>
      <c r="R2" s="13"/>
      <c r="S2" s="11" t="s">
        <v>10</v>
      </c>
      <c r="T2" s="11" t="s">
        <v>10</v>
      </c>
      <c r="U2" s="13"/>
      <c r="V2" s="15" t="s">
        <v>12</v>
      </c>
      <c r="W2" s="118"/>
      <c r="X2" s="16" t="s">
        <v>13</v>
      </c>
      <c r="Y2" s="10"/>
      <c r="Z2" s="10"/>
      <c r="AA2" s="10"/>
      <c r="AB2" s="10"/>
      <c r="AC2" s="61" t="s">
        <v>123</v>
      </c>
      <c r="AD2" s="11" t="s">
        <v>15</v>
      </c>
      <c r="AE2" s="10"/>
      <c r="AF2" s="61" t="s">
        <v>123</v>
      </c>
      <c r="AG2" s="10"/>
      <c r="AH2" s="10"/>
      <c r="AI2" s="11" t="s">
        <v>16</v>
      </c>
      <c r="AJ2" s="61" t="s">
        <v>123</v>
      </c>
      <c r="AK2" s="10"/>
      <c r="AL2" s="11" t="s">
        <v>18</v>
      </c>
      <c r="AM2" s="10"/>
      <c r="AN2" s="10"/>
      <c r="AO2" s="15" t="s">
        <v>19</v>
      </c>
      <c r="AP2" s="11" t="s">
        <v>20</v>
      </c>
      <c r="AQ2" s="118"/>
      <c r="AR2" s="18" t="s">
        <v>21</v>
      </c>
    </row>
    <row r="3" spans="1:44">
      <c r="A3" s="123" t="s">
        <v>124</v>
      </c>
      <c r="B3" s="124"/>
      <c r="C3" s="124"/>
      <c r="D3" s="116"/>
      <c r="E3" s="112"/>
      <c r="F3" s="62" t="s">
        <v>125</v>
      </c>
      <c r="G3" s="62" t="s">
        <v>126</v>
      </c>
      <c r="H3" s="62" t="s">
        <v>125</v>
      </c>
      <c r="I3" s="62" t="s">
        <v>126</v>
      </c>
      <c r="J3" s="62" t="s">
        <v>125</v>
      </c>
      <c r="K3" s="22"/>
      <c r="L3" s="62" t="s">
        <v>126</v>
      </c>
      <c r="M3" s="62" t="s">
        <v>125</v>
      </c>
      <c r="N3" s="62" t="s">
        <v>126</v>
      </c>
      <c r="O3" s="62" t="s">
        <v>126</v>
      </c>
      <c r="P3" s="62" t="s">
        <v>126</v>
      </c>
      <c r="Q3" s="62" t="s">
        <v>125</v>
      </c>
      <c r="R3" s="62" t="s">
        <v>126</v>
      </c>
      <c r="S3" s="22"/>
      <c r="T3" s="22"/>
      <c r="U3" s="62" t="s">
        <v>126</v>
      </c>
      <c r="V3" s="62" t="s">
        <v>126</v>
      </c>
      <c r="W3" s="24"/>
      <c r="X3" s="25" t="s">
        <v>27</v>
      </c>
      <c r="Y3" s="62" t="s">
        <v>126</v>
      </c>
      <c r="Z3" s="62" t="s">
        <v>126</v>
      </c>
      <c r="AA3" s="62" t="s">
        <v>125</v>
      </c>
      <c r="AB3" s="62" t="s">
        <v>126</v>
      </c>
      <c r="AC3" s="62" t="s">
        <v>125</v>
      </c>
      <c r="AD3" s="22"/>
      <c r="AE3" s="62" t="s">
        <v>126</v>
      </c>
      <c r="AF3" s="62" t="s">
        <v>125</v>
      </c>
      <c r="AG3" s="62" t="s">
        <v>126</v>
      </c>
      <c r="AH3" s="62" t="s">
        <v>125</v>
      </c>
      <c r="AI3" s="22"/>
      <c r="AJ3" s="62" t="s">
        <v>126</v>
      </c>
      <c r="AK3" s="62" t="s">
        <v>125</v>
      </c>
      <c r="AL3" s="22"/>
      <c r="AM3" s="62" t="s">
        <v>126</v>
      </c>
      <c r="AN3" s="62" t="s">
        <v>126</v>
      </c>
      <c r="AO3" s="62" t="s">
        <v>125</v>
      </c>
      <c r="AP3" s="22"/>
      <c r="AQ3" s="27"/>
      <c r="AR3" s="28"/>
    </row>
    <row r="4" spans="1:44">
      <c r="A4" s="63" t="s">
        <v>127</v>
      </c>
      <c r="B4" s="20" t="s">
        <v>23</v>
      </c>
      <c r="C4" s="21" t="s">
        <v>128</v>
      </c>
      <c r="D4" s="21" t="s">
        <v>129</v>
      </c>
      <c r="E4" s="112" t="s">
        <v>275</v>
      </c>
      <c r="F4" s="10" t="s">
        <v>26</v>
      </c>
      <c r="G4" s="10" t="s">
        <v>26</v>
      </c>
      <c r="H4" s="10" t="s">
        <v>26</v>
      </c>
      <c r="I4" s="10" t="s">
        <v>26</v>
      </c>
      <c r="J4" s="10" t="s">
        <v>26</v>
      </c>
      <c r="K4" s="22"/>
      <c r="L4" s="10" t="s">
        <v>26</v>
      </c>
      <c r="M4" s="64" t="s">
        <v>26</v>
      </c>
      <c r="N4" s="64" t="s">
        <v>26</v>
      </c>
      <c r="O4" s="10" t="s">
        <v>26</v>
      </c>
      <c r="P4" s="10" t="s">
        <v>26</v>
      </c>
      <c r="Q4" s="10" t="s">
        <v>26</v>
      </c>
      <c r="R4" s="10" t="s">
        <v>26</v>
      </c>
      <c r="S4" s="22"/>
      <c r="T4" s="22"/>
      <c r="U4" s="10" t="s">
        <v>26</v>
      </c>
      <c r="V4" s="10" t="s">
        <v>26</v>
      </c>
      <c r="W4" s="24">
        <v>17</v>
      </c>
      <c r="X4" s="25" t="s">
        <v>33</v>
      </c>
      <c r="Y4" s="65" t="s">
        <v>26</v>
      </c>
      <c r="Z4" s="10"/>
      <c r="AA4" s="10"/>
      <c r="AB4" s="10"/>
      <c r="AC4" s="64"/>
      <c r="AD4" s="22"/>
      <c r="AE4" s="10"/>
      <c r="AF4" s="64"/>
      <c r="AG4" s="10"/>
      <c r="AH4" s="10"/>
      <c r="AI4" s="22"/>
      <c r="AJ4" s="64"/>
      <c r="AK4" s="10"/>
      <c r="AL4" s="22"/>
      <c r="AM4" s="10"/>
      <c r="AN4" s="10"/>
      <c r="AO4" s="10"/>
      <c r="AP4" s="22"/>
      <c r="AQ4" s="27"/>
      <c r="AR4" s="28">
        <f t="shared" ref="AR4:AR15" si="0">(W4+AQ4)/2</f>
        <v>8.5</v>
      </c>
    </row>
    <row r="5" spans="1:44">
      <c r="A5" s="63" t="s">
        <v>127</v>
      </c>
      <c r="B5" s="66" t="s">
        <v>23</v>
      </c>
      <c r="C5" s="21" t="s">
        <v>130</v>
      </c>
      <c r="D5" s="21" t="s">
        <v>131</v>
      </c>
      <c r="E5" s="112" t="s">
        <v>275</v>
      </c>
      <c r="F5" s="10" t="s">
        <v>26</v>
      </c>
      <c r="G5" s="10" t="s">
        <v>26</v>
      </c>
      <c r="H5" s="10" t="s">
        <v>26</v>
      </c>
      <c r="I5" s="10" t="s">
        <v>26</v>
      </c>
      <c r="J5" s="10" t="s">
        <v>36</v>
      </c>
      <c r="K5" s="22"/>
      <c r="L5" s="10" t="s">
        <v>36</v>
      </c>
      <c r="M5" s="64" t="s">
        <v>26</v>
      </c>
      <c r="N5" s="64" t="s">
        <v>26</v>
      </c>
      <c r="O5" s="10" t="s">
        <v>26</v>
      </c>
      <c r="P5" s="10" t="s">
        <v>36</v>
      </c>
      <c r="Q5" s="10" t="s">
        <v>36</v>
      </c>
      <c r="R5" s="10" t="s">
        <v>36</v>
      </c>
      <c r="S5" s="22"/>
      <c r="T5" s="22"/>
      <c r="U5" s="10" t="s">
        <v>26</v>
      </c>
      <c r="V5" s="10" t="s">
        <v>26</v>
      </c>
      <c r="W5" s="24">
        <v>15</v>
      </c>
      <c r="X5" s="29"/>
      <c r="Y5" s="65" t="s">
        <v>26</v>
      </c>
      <c r="Z5" s="10"/>
      <c r="AA5" s="10"/>
      <c r="AB5" s="10"/>
      <c r="AC5" s="64"/>
      <c r="AD5" s="22"/>
      <c r="AE5" s="10"/>
      <c r="AF5" s="64"/>
      <c r="AG5" s="10"/>
      <c r="AH5" s="10"/>
      <c r="AI5" s="22"/>
      <c r="AJ5" s="64"/>
      <c r="AK5" s="10"/>
      <c r="AL5" s="22"/>
      <c r="AM5" s="10"/>
      <c r="AN5" s="10"/>
      <c r="AO5" s="10"/>
      <c r="AP5" s="22"/>
      <c r="AQ5" s="27"/>
      <c r="AR5" s="28">
        <f t="shared" si="0"/>
        <v>7.5</v>
      </c>
    </row>
    <row r="6" spans="1:44">
      <c r="A6" s="63" t="s">
        <v>127</v>
      </c>
      <c r="B6" s="66" t="s">
        <v>23</v>
      </c>
      <c r="C6" s="21" t="s">
        <v>132</v>
      </c>
      <c r="D6" s="21" t="s">
        <v>133</v>
      </c>
      <c r="E6" s="112" t="s">
        <v>275</v>
      </c>
      <c r="F6" s="10" t="s">
        <v>26</v>
      </c>
      <c r="G6" s="10" t="s">
        <v>26</v>
      </c>
      <c r="H6" s="10" t="s">
        <v>26</v>
      </c>
      <c r="I6" s="10" t="s">
        <v>36</v>
      </c>
      <c r="J6" s="10" t="s">
        <v>26</v>
      </c>
      <c r="K6" s="22"/>
      <c r="L6" s="10" t="s">
        <v>26</v>
      </c>
      <c r="M6" s="64" t="s">
        <v>26</v>
      </c>
      <c r="N6" s="64" t="s">
        <v>26</v>
      </c>
      <c r="O6" s="10" t="s">
        <v>26</v>
      </c>
      <c r="P6" s="10" t="s">
        <v>26</v>
      </c>
      <c r="Q6" s="10" t="s">
        <v>26</v>
      </c>
      <c r="R6" s="10" t="s">
        <v>26</v>
      </c>
      <c r="S6" s="22"/>
      <c r="T6" s="22"/>
      <c r="U6" s="10" t="s">
        <v>26</v>
      </c>
      <c r="V6" s="10" t="s">
        <v>26</v>
      </c>
      <c r="W6" s="24">
        <v>16</v>
      </c>
      <c r="X6" s="29"/>
      <c r="Y6" s="65" t="s">
        <v>26</v>
      </c>
      <c r="Z6" s="10"/>
      <c r="AA6" s="10"/>
      <c r="AB6" s="10"/>
      <c r="AC6" s="64"/>
      <c r="AD6" s="22"/>
      <c r="AE6" s="10"/>
      <c r="AF6" s="64"/>
      <c r="AG6" s="10"/>
      <c r="AH6" s="10"/>
      <c r="AI6" s="22"/>
      <c r="AJ6" s="64"/>
      <c r="AK6" s="10"/>
      <c r="AL6" s="22"/>
      <c r="AM6" s="10"/>
      <c r="AN6" s="10"/>
      <c r="AO6" s="10"/>
      <c r="AP6" s="22"/>
      <c r="AQ6" s="27"/>
      <c r="AR6" s="28">
        <f t="shared" si="0"/>
        <v>8</v>
      </c>
    </row>
    <row r="7" spans="1:44">
      <c r="A7" s="63" t="s">
        <v>127</v>
      </c>
      <c r="B7" s="66" t="s">
        <v>23</v>
      </c>
      <c r="C7" s="21" t="s">
        <v>134</v>
      </c>
      <c r="D7" s="21" t="s">
        <v>135</v>
      </c>
      <c r="E7" s="112" t="s">
        <v>275</v>
      </c>
      <c r="F7" s="10" t="s">
        <v>26</v>
      </c>
      <c r="G7" s="10" t="s">
        <v>26</v>
      </c>
      <c r="H7" s="10" t="s">
        <v>26</v>
      </c>
      <c r="I7" s="10" t="s">
        <v>26</v>
      </c>
      <c r="J7" s="10" t="s">
        <v>26</v>
      </c>
      <c r="K7" s="22"/>
      <c r="L7" s="10" t="s">
        <v>26</v>
      </c>
      <c r="M7" s="64" t="s">
        <v>30</v>
      </c>
      <c r="N7" s="64" t="s">
        <v>26</v>
      </c>
      <c r="O7" s="10" t="s">
        <v>26</v>
      </c>
      <c r="P7" s="10" t="s">
        <v>26</v>
      </c>
      <c r="Q7" s="10" t="s">
        <v>26</v>
      </c>
      <c r="R7" s="10" t="s">
        <v>26</v>
      </c>
      <c r="S7" s="22"/>
      <c r="T7" s="22"/>
      <c r="U7" s="10" t="s">
        <v>26</v>
      </c>
      <c r="V7" s="10" t="s">
        <v>26</v>
      </c>
      <c r="W7" s="24">
        <v>17</v>
      </c>
      <c r="X7" s="29"/>
      <c r="Y7" s="65" t="s">
        <v>26</v>
      </c>
      <c r="Z7" s="10"/>
      <c r="AA7" s="10"/>
      <c r="AB7" s="10"/>
      <c r="AC7" s="64"/>
      <c r="AD7" s="22"/>
      <c r="AE7" s="10"/>
      <c r="AF7" s="64"/>
      <c r="AG7" s="10"/>
      <c r="AH7" s="10"/>
      <c r="AI7" s="22"/>
      <c r="AJ7" s="64"/>
      <c r="AK7" s="10"/>
      <c r="AL7" s="22"/>
      <c r="AM7" s="10"/>
      <c r="AN7" s="10"/>
      <c r="AO7" s="10"/>
      <c r="AP7" s="22"/>
      <c r="AQ7" s="27"/>
      <c r="AR7" s="28">
        <f t="shared" si="0"/>
        <v>8.5</v>
      </c>
    </row>
    <row r="8" spans="1:44">
      <c r="A8" s="63" t="s">
        <v>127</v>
      </c>
      <c r="B8" s="66" t="s">
        <v>23</v>
      </c>
      <c r="C8" s="21" t="s">
        <v>136</v>
      </c>
      <c r="D8" s="21" t="s">
        <v>137</v>
      </c>
      <c r="E8" s="112" t="s">
        <v>275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26</v>
      </c>
      <c r="K8" s="22"/>
      <c r="L8" s="10" t="s">
        <v>26</v>
      </c>
      <c r="M8" s="64" t="s">
        <v>26</v>
      </c>
      <c r="N8" s="64" t="s">
        <v>26</v>
      </c>
      <c r="O8" s="10" t="s">
        <v>26</v>
      </c>
      <c r="P8" s="10" t="s">
        <v>26</v>
      </c>
      <c r="Q8" s="10" t="s">
        <v>26</v>
      </c>
      <c r="R8" s="10" t="s">
        <v>26</v>
      </c>
      <c r="S8" s="22"/>
      <c r="T8" s="22"/>
      <c r="U8" s="10" t="s">
        <v>26</v>
      </c>
      <c r="V8" s="10" t="s">
        <v>26</v>
      </c>
      <c r="W8" s="24">
        <v>17</v>
      </c>
      <c r="X8" s="29"/>
      <c r="Y8" s="65" t="s">
        <v>26</v>
      </c>
      <c r="Z8" s="10"/>
      <c r="AA8" s="10"/>
      <c r="AB8" s="10"/>
      <c r="AC8" s="64"/>
      <c r="AD8" s="22"/>
      <c r="AE8" s="10"/>
      <c r="AF8" s="64"/>
      <c r="AG8" s="10"/>
      <c r="AH8" s="10"/>
      <c r="AI8" s="22"/>
      <c r="AJ8" s="64"/>
      <c r="AK8" s="10"/>
      <c r="AL8" s="22"/>
      <c r="AM8" s="10"/>
      <c r="AN8" s="10"/>
      <c r="AO8" s="10"/>
      <c r="AP8" s="22"/>
      <c r="AQ8" s="27"/>
      <c r="AR8" s="28">
        <f t="shared" si="0"/>
        <v>8.5</v>
      </c>
    </row>
    <row r="9" spans="1:44">
      <c r="A9" s="63" t="s">
        <v>127</v>
      </c>
      <c r="B9" s="54" t="s">
        <v>46</v>
      </c>
      <c r="C9" s="53" t="s">
        <v>138</v>
      </c>
      <c r="D9" s="53" t="s">
        <v>139</v>
      </c>
      <c r="E9" s="112" t="s">
        <v>275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22"/>
      <c r="L9" s="10" t="s">
        <v>26</v>
      </c>
      <c r="M9" s="64" t="s">
        <v>26</v>
      </c>
      <c r="N9" s="64" t="s">
        <v>26</v>
      </c>
      <c r="O9" s="10" t="s">
        <v>26</v>
      </c>
      <c r="P9" s="10" t="s">
        <v>26</v>
      </c>
      <c r="Q9" s="10" t="s">
        <v>36</v>
      </c>
      <c r="R9" s="10" t="s">
        <v>26</v>
      </c>
      <c r="S9" s="22"/>
      <c r="T9" s="22"/>
      <c r="U9" s="10" t="s">
        <v>30</v>
      </c>
      <c r="V9" s="10" t="s">
        <v>30</v>
      </c>
      <c r="W9" s="24">
        <v>18.5</v>
      </c>
      <c r="X9" s="29"/>
      <c r="Y9" s="30" t="s">
        <v>140</v>
      </c>
      <c r="Z9" s="31"/>
      <c r="AA9" s="31"/>
      <c r="AB9" s="31"/>
      <c r="AC9" s="30"/>
      <c r="AD9" s="22"/>
      <c r="AE9" s="31"/>
      <c r="AF9" s="30"/>
      <c r="AG9" s="31"/>
      <c r="AH9" s="31"/>
      <c r="AI9" s="22"/>
      <c r="AJ9" s="30"/>
      <c r="AK9" s="31"/>
      <c r="AL9" s="22"/>
      <c r="AM9" s="31"/>
      <c r="AN9" s="31"/>
      <c r="AO9" s="31"/>
      <c r="AP9" s="22"/>
      <c r="AQ9" s="27"/>
      <c r="AR9" s="28">
        <f t="shared" si="0"/>
        <v>9.25</v>
      </c>
    </row>
    <row r="10" spans="1:44">
      <c r="A10" s="63" t="s">
        <v>127</v>
      </c>
      <c r="B10" s="66" t="s">
        <v>46</v>
      </c>
      <c r="C10" s="21" t="s">
        <v>141</v>
      </c>
      <c r="D10" s="21" t="s">
        <v>142</v>
      </c>
      <c r="E10" s="112" t="s">
        <v>275</v>
      </c>
      <c r="F10" s="10" t="s">
        <v>26</v>
      </c>
      <c r="G10" s="10" t="s">
        <v>26</v>
      </c>
      <c r="H10" s="10" t="s">
        <v>26</v>
      </c>
      <c r="I10" s="10" t="s">
        <v>36</v>
      </c>
      <c r="J10" s="10" t="s">
        <v>26</v>
      </c>
      <c r="K10" s="22"/>
      <c r="L10" s="10" t="s">
        <v>26</v>
      </c>
      <c r="M10" s="64" t="s">
        <v>26</v>
      </c>
      <c r="N10" s="64" t="s">
        <v>26</v>
      </c>
      <c r="O10" s="10" t="s">
        <v>26</v>
      </c>
      <c r="P10" s="10" t="s">
        <v>26</v>
      </c>
      <c r="Q10" s="10" t="s">
        <v>26</v>
      </c>
      <c r="R10" s="10" t="s">
        <v>26</v>
      </c>
      <c r="S10" s="22"/>
      <c r="T10" s="22"/>
      <c r="U10" s="10" t="s">
        <v>26</v>
      </c>
      <c r="V10" s="10" t="s">
        <v>26</v>
      </c>
      <c r="W10" s="24">
        <v>19</v>
      </c>
      <c r="X10" s="29"/>
      <c r="Y10" s="10" t="s">
        <v>26</v>
      </c>
      <c r="Z10" s="10"/>
      <c r="AA10" s="10"/>
      <c r="AB10" s="10"/>
      <c r="AC10" s="64"/>
      <c r="AD10" s="22"/>
      <c r="AE10" s="10"/>
      <c r="AF10" s="64"/>
      <c r="AG10" s="10"/>
      <c r="AH10" s="10"/>
      <c r="AI10" s="22"/>
      <c r="AJ10" s="64"/>
      <c r="AK10" s="10"/>
      <c r="AL10" s="22"/>
      <c r="AM10" s="10"/>
      <c r="AN10" s="10"/>
      <c r="AO10" s="10" t="s">
        <v>30</v>
      </c>
      <c r="AP10" s="22"/>
      <c r="AQ10" s="27"/>
      <c r="AR10" s="28">
        <f t="shared" si="0"/>
        <v>9.5</v>
      </c>
    </row>
    <row r="11" spans="1:44">
      <c r="A11" s="63" t="s">
        <v>127</v>
      </c>
      <c r="B11" s="66" t="s">
        <v>46</v>
      </c>
      <c r="C11" s="21" t="s">
        <v>143</v>
      </c>
      <c r="D11" s="21" t="s">
        <v>144</v>
      </c>
      <c r="E11" s="112" t="s">
        <v>275</v>
      </c>
      <c r="F11" s="10" t="s">
        <v>26</v>
      </c>
      <c r="G11" s="10" t="s">
        <v>26</v>
      </c>
      <c r="H11" s="10" t="s">
        <v>26</v>
      </c>
      <c r="I11" s="10" t="s">
        <v>26</v>
      </c>
      <c r="J11" s="10" t="s">
        <v>26</v>
      </c>
      <c r="K11" s="22"/>
      <c r="L11" s="10" t="s">
        <v>26</v>
      </c>
      <c r="M11" s="64" t="s">
        <v>26</v>
      </c>
      <c r="N11" s="64" t="s">
        <v>26</v>
      </c>
      <c r="O11" s="10" t="s">
        <v>26</v>
      </c>
      <c r="P11" s="10" t="s">
        <v>26</v>
      </c>
      <c r="Q11" s="10" t="s">
        <v>26</v>
      </c>
      <c r="R11" s="10" t="s">
        <v>26</v>
      </c>
      <c r="S11" s="22"/>
      <c r="T11" s="22"/>
      <c r="U11" s="10" t="s">
        <v>26</v>
      </c>
      <c r="V11" s="10" t="s">
        <v>30</v>
      </c>
      <c r="W11" s="24">
        <v>19</v>
      </c>
      <c r="X11" s="29"/>
      <c r="Y11" s="10" t="s">
        <v>26</v>
      </c>
      <c r="Z11" s="10"/>
      <c r="AA11" s="10"/>
      <c r="AB11" s="10"/>
      <c r="AC11" s="64"/>
      <c r="AD11" s="22"/>
      <c r="AE11" s="10"/>
      <c r="AF11" s="64"/>
      <c r="AG11" s="10"/>
      <c r="AH11" s="10"/>
      <c r="AI11" s="22"/>
      <c r="AJ11" s="64"/>
      <c r="AK11" s="10"/>
      <c r="AL11" s="22"/>
      <c r="AM11" s="10"/>
      <c r="AN11" s="10"/>
      <c r="AO11" s="10" t="s">
        <v>30</v>
      </c>
      <c r="AP11" s="22"/>
      <c r="AQ11" s="27"/>
      <c r="AR11" s="28">
        <f t="shared" si="0"/>
        <v>9.5</v>
      </c>
    </row>
    <row r="12" spans="1:44">
      <c r="A12" s="63" t="s">
        <v>127</v>
      </c>
      <c r="B12" s="66" t="s">
        <v>46</v>
      </c>
      <c r="C12" s="21" t="s">
        <v>145</v>
      </c>
      <c r="D12" s="21" t="s">
        <v>146</v>
      </c>
      <c r="E12" s="112" t="s">
        <v>275</v>
      </c>
      <c r="F12" s="10" t="s">
        <v>26</v>
      </c>
      <c r="G12" s="10" t="s">
        <v>26</v>
      </c>
      <c r="H12" s="10" t="s">
        <v>26</v>
      </c>
      <c r="I12" s="10" t="s">
        <v>36</v>
      </c>
      <c r="J12" s="10" t="s">
        <v>26</v>
      </c>
      <c r="K12" s="22"/>
      <c r="L12" s="10" t="s">
        <v>26</v>
      </c>
      <c r="M12" s="64" t="s">
        <v>26</v>
      </c>
      <c r="N12" s="64" t="s">
        <v>26</v>
      </c>
      <c r="O12" s="10" t="s">
        <v>26</v>
      </c>
      <c r="P12" s="10" t="s">
        <v>26</v>
      </c>
      <c r="Q12" s="10" t="s">
        <v>26</v>
      </c>
      <c r="R12" s="10" t="s">
        <v>26</v>
      </c>
      <c r="S12" s="22"/>
      <c r="T12" s="22"/>
      <c r="U12" s="10" t="s">
        <v>30</v>
      </c>
      <c r="V12" s="10" t="s">
        <v>30</v>
      </c>
      <c r="W12" s="24">
        <v>18</v>
      </c>
      <c r="X12" s="29"/>
      <c r="Y12" s="10" t="s">
        <v>26</v>
      </c>
      <c r="Z12" s="10"/>
      <c r="AA12" s="10"/>
      <c r="AB12" s="10"/>
      <c r="AC12" s="64"/>
      <c r="AD12" s="22"/>
      <c r="AE12" s="10"/>
      <c r="AF12" s="64"/>
      <c r="AG12" s="10"/>
      <c r="AH12" s="10"/>
      <c r="AI12" s="22"/>
      <c r="AJ12" s="64"/>
      <c r="AK12" s="10"/>
      <c r="AL12" s="22"/>
      <c r="AM12" s="10"/>
      <c r="AN12" s="10"/>
      <c r="AO12" s="10" t="s">
        <v>30</v>
      </c>
      <c r="AP12" s="22"/>
      <c r="AQ12" s="27"/>
      <c r="AR12" s="28">
        <f t="shared" si="0"/>
        <v>9</v>
      </c>
    </row>
    <row r="13" spans="1:44">
      <c r="A13" s="63" t="s">
        <v>127</v>
      </c>
      <c r="B13" s="54" t="s">
        <v>46</v>
      </c>
      <c r="C13" s="53" t="s">
        <v>147</v>
      </c>
      <c r="D13" s="53" t="s">
        <v>148</v>
      </c>
      <c r="E13" s="112" t="s">
        <v>275</v>
      </c>
      <c r="F13" s="10" t="s">
        <v>26</v>
      </c>
      <c r="G13" s="10" t="s">
        <v>26</v>
      </c>
      <c r="H13" s="10" t="s">
        <v>26</v>
      </c>
      <c r="I13" s="10" t="s">
        <v>31</v>
      </c>
      <c r="J13" s="10" t="s">
        <v>26</v>
      </c>
      <c r="K13" s="22"/>
      <c r="L13" s="10" t="s">
        <v>36</v>
      </c>
      <c r="M13" s="64" t="s">
        <v>26</v>
      </c>
      <c r="N13" s="64" t="s">
        <v>26</v>
      </c>
      <c r="O13" s="10" t="s">
        <v>26</v>
      </c>
      <c r="P13" s="10" t="s">
        <v>26</v>
      </c>
      <c r="Q13" s="10" t="s">
        <v>26</v>
      </c>
      <c r="R13" s="10" t="s">
        <v>26</v>
      </c>
      <c r="S13" s="22"/>
      <c r="T13" s="22"/>
      <c r="U13" s="10" t="s">
        <v>26</v>
      </c>
      <c r="V13" s="10" t="s">
        <v>30</v>
      </c>
      <c r="W13" s="24">
        <v>15</v>
      </c>
      <c r="X13" s="29"/>
      <c r="Y13" s="30" t="s">
        <v>149</v>
      </c>
      <c r="Z13" s="31"/>
      <c r="AA13" s="31"/>
      <c r="AB13" s="31"/>
      <c r="AC13" s="30"/>
      <c r="AD13" s="22"/>
      <c r="AE13" s="31"/>
      <c r="AF13" s="30"/>
      <c r="AG13" s="31"/>
      <c r="AH13" s="31"/>
      <c r="AI13" s="22"/>
      <c r="AJ13" s="30"/>
      <c r="AK13" s="31"/>
      <c r="AL13" s="22"/>
      <c r="AM13" s="31"/>
      <c r="AN13" s="31"/>
      <c r="AO13" s="31"/>
      <c r="AP13" s="22"/>
      <c r="AQ13" s="27"/>
      <c r="AR13" s="28">
        <f t="shared" si="0"/>
        <v>7.5</v>
      </c>
    </row>
    <row r="14" spans="1:44">
      <c r="A14" s="63" t="s">
        <v>127</v>
      </c>
      <c r="B14" s="54" t="s">
        <v>46</v>
      </c>
      <c r="C14" s="53" t="s">
        <v>150</v>
      </c>
      <c r="D14" s="53" t="s">
        <v>151</v>
      </c>
      <c r="E14" s="112" t="s">
        <v>275</v>
      </c>
      <c r="F14" s="10" t="s">
        <v>26</v>
      </c>
      <c r="G14" s="10" t="s">
        <v>26</v>
      </c>
      <c r="H14" s="10" t="s">
        <v>36</v>
      </c>
      <c r="I14" s="10" t="s">
        <v>36</v>
      </c>
      <c r="J14" s="10" t="s">
        <v>26</v>
      </c>
      <c r="K14" s="22"/>
      <c r="L14" s="10" t="s">
        <v>26</v>
      </c>
      <c r="M14" s="64" t="s">
        <v>31</v>
      </c>
      <c r="N14" s="64" t="s">
        <v>26</v>
      </c>
      <c r="O14" s="10" t="s">
        <v>26</v>
      </c>
      <c r="P14" s="10" t="s">
        <v>31</v>
      </c>
      <c r="Q14" s="10" t="s">
        <v>26</v>
      </c>
      <c r="R14" s="10" t="s">
        <v>26</v>
      </c>
      <c r="S14" s="22"/>
      <c r="T14" s="22"/>
      <c r="U14" s="10" t="s">
        <v>26</v>
      </c>
      <c r="V14" s="10" t="s">
        <v>30</v>
      </c>
      <c r="W14" s="24">
        <v>14</v>
      </c>
      <c r="X14" s="29"/>
      <c r="Y14" s="30" t="s">
        <v>105</v>
      </c>
      <c r="Z14" s="31"/>
      <c r="AA14" s="31"/>
      <c r="AB14" s="31"/>
      <c r="AC14" s="30"/>
      <c r="AD14" s="22"/>
      <c r="AE14" s="31"/>
      <c r="AF14" s="30"/>
      <c r="AG14" s="31"/>
      <c r="AH14" s="31"/>
      <c r="AI14" s="22"/>
      <c r="AJ14" s="30"/>
      <c r="AK14" s="31"/>
      <c r="AL14" s="22"/>
      <c r="AM14" s="31"/>
      <c r="AN14" s="31"/>
      <c r="AO14" s="31"/>
      <c r="AP14" s="22"/>
      <c r="AQ14" s="27"/>
      <c r="AR14" s="28">
        <f t="shared" si="0"/>
        <v>7</v>
      </c>
    </row>
    <row r="15" spans="1:44">
      <c r="A15" s="63" t="s">
        <v>127</v>
      </c>
      <c r="B15" s="67" t="s">
        <v>114</v>
      </c>
      <c r="C15" s="56" t="s">
        <v>152</v>
      </c>
      <c r="D15" s="56" t="s">
        <v>153</v>
      </c>
      <c r="E15" s="112" t="s">
        <v>275</v>
      </c>
      <c r="F15" s="10" t="s">
        <v>26</v>
      </c>
      <c r="G15" s="10" t="s">
        <v>26</v>
      </c>
      <c r="H15" s="10" t="s">
        <v>26</v>
      </c>
      <c r="I15" s="10" t="s">
        <v>31</v>
      </c>
      <c r="J15" s="10" t="s">
        <v>26</v>
      </c>
      <c r="K15" s="22"/>
      <c r="L15" s="10" t="s">
        <v>26</v>
      </c>
      <c r="M15" s="64" t="s">
        <v>26</v>
      </c>
      <c r="N15" s="64" t="s">
        <v>31</v>
      </c>
      <c r="O15" s="10" t="s">
        <v>26</v>
      </c>
      <c r="P15" s="10" t="s">
        <v>26</v>
      </c>
      <c r="Q15" s="10" t="s">
        <v>26</v>
      </c>
      <c r="R15" s="10" t="s">
        <v>31</v>
      </c>
      <c r="S15" s="22"/>
      <c r="T15" s="22"/>
      <c r="U15" s="10" t="s">
        <v>26</v>
      </c>
      <c r="V15" s="10" t="s">
        <v>26</v>
      </c>
      <c r="W15" s="24"/>
      <c r="X15" s="29"/>
      <c r="Y15" s="10" t="s">
        <v>26</v>
      </c>
      <c r="Z15" s="10"/>
      <c r="AA15" s="10"/>
      <c r="AB15" s="10"/>
      <c r="AC15" s="64"/>
      <c r="AD15" s="22"/>
      <c r="AE15" s="10"/>
      <c r="AF15" s="64"/>
      <c r="AG15" s="10"/>
      <c r="AH15" s="10"/>
      <c r="AI15" s="22"/>
      <c r="AJ15" s="64"/>
      <c r="AK15" s="10"/>
      <c r="AL15" s="22"/>
      <c r="AM15" s="10"/>
      <c r="AN15" s="10"/>
      <c r="AO15" s="10"/>
      <c r="AP15" s="22"/>
      <c r="AQ15" s="27"/>
      <c r="AR15" s="28">
        <f t="shared" si="0"/>
        <v>0</v>
      </c>
    </row>
    <row r="16" spans="1:44">
      <c r="A16" s="48"/>
      <c r="B16" s="66"/>
      <c r="C16" s="68"/>
      <c r="D16" s="68"/>
      <c r="E16" s="112" t="s">
        <v>275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65"/>
      <c r="AJ16" s="10"/>
      <c r="AK16" s="10"/>
      <c r="AL16" s="10"/>
      <c r="AM16" s="10"/>
      <c r="AN16" s="10"/>
      <c r="AO16" s="10"/>
      <c r="AP16" s="10"/>
      <c r="AQ16" s="10"/>
      <c r="AR16" s="10"/>
    </row>
    <row r="17" spans="1:44">
      <c r="A17" s="69" t="s">
        <v>154</v>
      </c>
      <c r="B17" s="20" t="s">
        <v>23</v>
      </c>
      <c r="C17" s="21" t="s">
        <v>155</v>
      </c>
      <c r="D17" s="21" t="s">
        <v>156</v>
      </c>
      <c r="E17" s="112" t="s">
        <v>275</v>
      </c>
      <c r="F17" s="10" t="s">
        <v>26</v>
      </c>
      <c r="G17" s="10" t="s">
        <v>26</v>
      </c>
      <c r="H17" s="10" t="s">
        <v>26</v>
      </c>
      <c r="I17" s="10" t="s">
        <v>26</v>
      </c>
      <c r="J17" s="10" t="s">
        <v>26</v>
      </c>
      <c r="K17" s="22"/>
      <c r="L17" s="10" t="s">
        <v>26</v>
      </c>
      <c r="M17" s="64" t="s">
        <v>26</v>
      </c>
      <c r="N17" s="64" t="s">
        <v>26</v>
      </c>
      <c r="O17" s="10" t="s">
        <v>26</v>
      </c>
      <c r="P17" s="10" t="s">
        <v>26</v>
      </c>
      <c r="Q17" s="10" t="s">
        <v>26</v>
      </c>
      <c r="R17" s="10" t="s">
        <v>26</v>
      </c>
      <c r="S17" s="22"/>
      <c r="T17" s="22"/>
      <c r="U17" s="10" t="s">
        <v>26</v>
      </c>
      <c r="V17" s="10" t="s">
        <v>26</v>
      </c>
      <c r="W17" s="24">
        <v>17</v>
      </c>
      <c r="X17" s="29"/>
      <c r="Y17" s="10" t="s">
        <v>26</v>
      </c>
      <c r="Z17" s="10"/>
      <c r="AA17" s="10"/>
      <c r="AB17" s="10"/>
      <c r="AC17" s="64"/>
      <c r="AD17" s="22"/>
      <c r="AE17" s="10"/>
      <c r="AF17" s="64"/>
      <c r="AG17" s="10"/>
      <c r="AH17" s="10"/>
      <c r="AI17" s="22"/>
      <c r="AJ17" s="64"/>
      <c r="AK17" s="10"/>
      <c r="AL17" s="22"/>
      <c r="AM17" s="10"/>
      <c r="AN17" s="10"/>
      <c r="AO17" s="10"/>
      <c r="AP17" s="22"/>
      <c r="AQ17" s="27"/>
      <c r="AR17" s="28">
        <f t="shared" ref="AR17:AR32" si="1">(W17+AQ17)/2</f>
        <v>8.5</v>
      </c>
    </row>
    <row r="18" spans="1:44">
      <c r="A18" s="69" t="s">
        <v>154</v>
      </c>
      <c r="B18" s="70" t="s">
        <v>23</v>
      </c>
      <c r="C18" s="21" t="s">
        <v>157</v>
      </c>
      <c r="D18" s="21" t="s">
        <v>158</v>
      </c>
      <c r="E18" s="112" t="s">
        <v>275</v>
      </c>
      <c r="F18" s="10" t="s">
        <v>26</v>
      </c>
      <c r="G18" s="10" t="s">
        <v>26</v>
      </c>
      <c r="H18" s="10" t="s">
        <v>26</v>
      </c>
      <c r="I18" s="10" t="s">
        <v>26</v>
      </c>
      <c r="J18" s="10" t="s">
        <v>26</v>
      </c>
      <c r="K18" s="22"/>
      <c r="L18" s="10" t="s">
        <v>26</v>
      </c>
      <c r="M18" s="64" t="s">
        <v>26</v>
      </c>
      <c r="N18" s="64" t="s">
        <v>26</v>
      </c>
      <c r="O18" s="10" t="s">
        <v>26</v>
      </c>
      <c r="P18" s="10" t="s">
        <v>26</v>
      </c>
      <c r="Q18" s="10" t="s">
        <v>26</v>
      </c>
      <c r="R18" s="10" t="s">
        <v>26</v>
      </c>
      <c r="S18" s="22"/>
      <c r="T18" s="22"/>
      <c r="U18" s="10" t="s">
        <v>26</v>
      </c>
      <c r="V18" s="10" t="s">
        <v>26</v>
      </c>
      <c r="W18" s="24">
        <v>15</v>
      </c>
      <c r="X18" s="29"/>
      <c r="Y18" s="10" t="s">
        <v>26</v>
      </c>
      <c r="Z18" s="10"/>
      <c r="AA18" s="10"/>
      <c r="AB18" s="10"/>
      <c r="AC18" s="64"/>
      <c r="AD18" s="22"/>
      <c r="AE18" s="10"/>
      <c r="AF18" s="64"/>
      <c r="AG18" s="10"/>
      <c r="AH18" s="10"/>
      <c r="AI18" s="22"/>
      <c r="AJ18" s="64"/>
      <c r="AK18" s="10"/>
      <c r="AL18" s="22"/>
      <c r="AM18" s="10"/>
      <c r="AN18" s="10"/>
      <c r="AO18" s="10"/>
      <c r="AP18" s="22"/>
      <c r="AQ18" s="27"/>
      <c r="AR18" s="28">
        <f t="shared" si="1"/>
        <v>7.5</v>
      </c>
    </row>
    <row r="19" spans="1:44">
      <c r="A19" s="69" t="s">
        <v>154</v>
      </c>
      <c r="B19" s="20" t="s">
        <v>23</v>
      </c>
      <c r="C19" s="21" t="s">
        <v>159</v>
      </c>
      <c r="D19" s="21" t="s">
        <v>160</v>
      </c>
      <c r="E19" s="112" t="s">
        <v>275</v>
      </c>
      <c r="F19" s="10" t="s">
        <v>26</v>
      </c>
      <c r="G19" s="10" t="s">
        <v>26</v>
      </c>
      <c r="H19" s="10" t="s">
        <v>36</v>
      </c>
      <c r="I19" s="10" t="s">
        <v>26</v>
      </c>
      <c r="J19" s="10" t="s">
        <v>26</v>
      </c>
      <c r="K19" s="22"/>
      <c r="L19" s="10" t="s">
        <v>26</v>
      </c>
      <c r="M19" s="64" t="s">
        <v>26</v>
      </c>
      <c r="N19" s="64" t="s">
        <v>26</v>
      </c>
      <c r="O19" s="10" t="s">
        <v>26</v>
      </c>
      <c r="P19" s="10" t="s">
        <v>26</v>
      </c>
      <c r="Q19" s="10" t="s">
        <v>26</v>
      </c>
      <c r="R19" s="10" t="s">
        <v>26</v>
      </c>
      <c r="S19" s="22"/>
      <c r="T19" s="22"/>
      <c r="U19" s="10" t="s">
        <v>26</v>
      </c>
      <c r="V19" s="10" t="s">
        <v>26</v>
      </c>
      <c r="W19" s="24">
        <v>16</v>
      </c>
      <c r="X19" s="29"/>
      <c r="Y19" s="10" t="s">
        <v>26</v>
      </c>
      <c r="Z19" s="10"/>
      <c r="AA19" s="10"/>
      <c r="AB19" s="10"/>
      <c r="AC19" s="64"/>
      <c r="AD19" s="22"/>
      <c r="AE19" s="10"/>
      <c r="AF19" s="64"/>
      <c r="AG19" s="10"/>
      <c r="AH19" s="10"/>
      <c r="AI19" s="22"/>
      <c r="AJ19" s="64"/>
      <c r="AK19" s="10"/>
      <c r="AL19" s="22"/>
      <c r="AM19" s="10"/>
      <c r="AN19" s="10"/>
      <c r="AO19" s="10"/>
      <c r="AP19" s="22"/>
      <c r="AQ19" s="27"/>
      <c r="AR19" s="28">
        <f t="shared" si="1"/>
        <v>8</v>
      </c>
    </row>
    <row r="20" spans="1:44">
      <c r="A20" s="69" t="s">
        <v>154</v>
      </c>
      <c r="B20" s="20" t="s">
        <v>23</v>
      </c>
      <c r="C20" s="68" t="s">
        <v>161</v>
      </c>
      <c r="D20" s="68" t="s">
        <v>162</v>
      </c>
      <c r="E20" s="112" t="s">
        <v>275</v>
      </c>
      <c r="F20" s="10" t="s">
        <v>26</v>
      </c>
      <c r="G20" s="10" t="s">
        <v>26</v>
      </c>
      <c r="H20" s="10" t="s">
        <v>26</v>
      </c>
      <c r="I20" s="10" t="s">
        <v>26</v>
      </c>
      <c r="J20" s="10" t="s">
        <v>26</v>
      </c>
      <c r="K20" s="22"/>
      <c r="L20" s="10" t="s">
        <v>26</v>
      </c>
      <c r="M20" s="64" t="s">
        <v>26</v>
      </c>
      <c r="N20" s="64" t="s">
        <v>26</v>
      </c>
      <c r="O20" s="10" t="s">
        <v>26</v>
      </c>
      <c r="P20" s="10" t="s">
        <v>26</v>
      </c>
      <c r="Q20" s="10" t="s">
        <v>26</v>
      </c>
      <c r="R20" s="10" t="s">
        <v>26</v>
      </c>
      <c r="S20" s="22"/>
      <c r="T20" s="22"/>
      <c r="U20" s="10" t="s">
        <v>26</v>
      </c>
      <c r="V20" s="10" t="s">
        <v>26</v>
      </c>
      <c r="W20" s="24">
        <v>14</v>
      </c>
      <c r="X20" s="29"/>
      <c r="Y20" s="10" t="s">
        <v>26</v>
      </c>
      <c r="Z20" s="10"/>
      <c r="AA20" s="10"/>
      <c r="AB20" s="10"/>
      <c r="AC20" s="64"/>
      <c r="AD20" s="22"/>
      <c r="AE20" s="10"/>
      <c r="AF20" s="64"/>
      <c r="AG20" s="10"/>
      <c r="AH20" s="10"/>
      <c r="AI20" s="22"/>
      <c r="AJ20" s="64"/>
      <c r="AK20" s="10"/>
      <c r="AL20" s="22"/>
      <c r="AM20" s="10"/>
      <c r="AN20" s="10"/>
      <c r="AO20" s="10"/>
      <c r="AP20" s="22"/>
      <c r="AQ20" s="27"/>
      <c r="AR20" s="28">
        <f t="shared" si="1"/>
        <v>7</v>
      </c>
    </row>
    <row r="21" spans="1:44">
      <c r="A21" s="69" t="s">
        <v>154</v>
      </c>
      <c r="B21" s="20" t="s">
        <v>23</v>
      </c>
      <c r="C21" s="71" t="s">
        <v>163</v>
      </c>
      <c r="D21" s="71" t="s">
        <v>164</v>
      </c>
      <c r="E21" s="112" t="s">
        <v>275</v>
      </c>
      <c r="F21" s="72" t="s">
        <v>165</v>
      </c>
      <c r="G21" s="10" t="s">
        <v>26</v>
      </c>
      <c r="H21" s="10" t="s">
        <v>26</v>
      </c>
      <c r="I21" s="10" t="s">
        <v>26</v>
      </c>
      <c r="J21" s="10" t="s">
        <v>26</v>
      </c>
      <c r="K21" s="22"/>
      <c r="L21" s="10" t="s">
        <v>26</v>
      </c>
      <c r="M21" s="64" t="s">
        <v>26</v>
      </c>
      <c r="N21" s="64" t="s">
        <v>36</v>
      </c>
      <c r="O21" s="10" t="s">
        <v>26</v>
      </c>
      <c r="P21" s="10" t="s">
        <v>26</v>
      </c>
      <c r="Q21" s="10" t="s">
        <v>26</v>
      </c>
      <c r="R21" s="10" t="s">
        <v>26</v>
      </c>
      <c r="S21" s="22"/>
      <c r="T21" s="22"/>
      <c r="U21" s="10" t="s">
        <v>26</v>
      </c>
      <c r="V21" s="10" t="s">
        <v>31</v>
      </c>
      <c r="W21" s="24">
        <v>15.5</v>
      </c>
      <c r="X21" s="29"/>
      <c r="Y21" s="30" t="s">
        <v>166</v>
      </c>
      <c r="Z21" s="31"/>
      <c r="AA21" s="31"/>
      <c r="AB21" s="31"/>
      <c r="AC21" s="30"/>
      <c r="AD21" s="22"/>
      <c r="AE21" s="31"/>
      <c r="AF21" s="30"/>
      <c r="AG21" s="31"/>
      <c r="AH21" s="31"/>
      <c r="AI21" s="22"/>
      <c r="AJ21" s="30"/>
      <c r="AK21" s="31"/>
      <c r="AL21" s="22"/>
      <c r="AM21" s="31"/>
      <c r="AN21" s="31"/>
      <c r="AO21" s="31"/>
      <c r="AP21" s="22"/>
      <c r="AQ21" s="27"/>
      <c r="AR21" s="28">
        <f t="shared" si="1"/>
        <v>7.75</v>
      </c>
    </row>
    <row r="22" spans="1:44">
      <c r="A22" s="69" t="s">
        <v>154</v>
      </c>
      <c r="B22" s="20" t="s">
        <v>23</v>
      </c>
      <c r="C22" s="21" t="s">
        <v>167</v>
      </c>
      <c r="D22" s="21" t="s">
        <v>168</v>
      </c>
      <c r="E22" s="112" t="s">
        <v>275</v>
      </c>
      <c r="F22" s="72" t="s">
        <v>165</v>
      </c>
      <c r="G22" s="10" t="s">
        <v>26</v>
      </c>
      <c r="H22" s="10" t="s">
        <v>26</v>
      </c>
      <c r="I22" s="10" t="s">
        <v>26</v>
      </c>
      <c r="J22" s="10" t="s">
        <v>26</v>
      </c>
      <c r="K22" s="22"/>
      <c r="L22" s="10" t="s">
        <v>26</v>
      </c>
      <c r="M22" s="64" t="s">
        <v>26</v>
      </c>
      <c r="N22" s="64" t="s">
        <v>26</v>
      </c>
      <c r="O22" s="10" t="s">
        <v>26</v>
      </c>
      <c r="P22" s="10" t="s">
        <v>26</v>
      </c>
      <c r="Q22" s="10" t="s">
        <v>26</v>
      </c>
      <c r="R22" s="10" t="s">
        <v>26</v>
      </c>
      <c r="S22" s="22"/>
      <c r="T22" s="22"/>
      <c r="U22" s="10" t="s">
        <v>26</v>
      </c>
      <c r="V22" s="10" t="s">
        <v>26</v>
      </c>
      <c r="W22" s="24">
        <v>16</v>
      </c>
      <c r="X22" s="29"/>
      <c r="Y22" s="10" t="s">
        <v>26</v>
      </c>
      <c r="Z22" s="10"/>
      <c r="AA22" s="10"/>
      <c r="AB22" s="10"/>
      <c r="AC22" s="64"/>
      <c r="AD22" s="22"/>
      <c r="AE22" s="10"/>
      <c r="AF22" s="64"/>
      <c r="AG22" s="10"/>
      <c r="AH22" s="10"/>
      <c r="AI22" s="22"/>
      <c r="AJ22" s="64"/>
      <c r="AK22" s="10"/>
      <c r="AL22" s="22"/>
      <c r="AM22" s="10"/>
      <c r="AN22" s="10"/>
      <c r="AO22" s="10"/>
      <c r="AP22" s="22"/>
      <c r="AQ22" s="27"/>
      <c r="AR22" s="28">
        <f t="shared" si="1"/>
        <v>8</v>
      </c>
    </row>
    <row r="23" spans="1:44">
      <c r="A23" s="69" t="s">
        <v>154</v>
      </c>
      <c r="B23" s="48" t="s">
        <v>46</v>
      </c>
      <c r="C23" s="21" t="s">
        <v>169</v>
      </c>
      <c r="D23" s="21" t="s">
        <v>170</v>
      </c>
      <c r="E23" s="112" t="s">
        <v>275</v>
      </c>
      <c r="F23" s="10" t="s">
        <v>26</v>
      </c>
      <c r="G23" s="10" t="s">
        <v>26</v>
      </c>
      <c r="H23" s="10" t="s">
        <v>26</v>
      </c>
      <c r="I23" s="10" t="s">
        <v>26</v>
      </c>
      <c r="J23" s="10" t="s">
        <v>26</v>
      </c>
      <c r="K23" s="22"/>
      <c r="L23" s="10" t="s">
        <v>26</v>
      </c>
      <c r="M23" s="64" t="s">
        <v>26</v>
      </c>
      <c r="N23" s="64" t="s">
        <v>26</v>
      </c>
      <c r="O23" s="10" t="s">
        <v>26</v>
      </c>
      <c r="P23" s="10" t="s">
        <v>26</v>
      </c>
      <c r="Q23" s="10" t="s">
        <v>26</v>
      </c>
      <c r="R23" s="10" t="s">
        <v>26</v>
      </c>
      <c r="S23" s="22"/>
      <c r="T23" s="22"/>
      <c r="U23" s="10" t="s">
        <v>26</v>
      </c>
      <c r="V23" s="10" t="s">
        <v>26</v>
      </c>
      <c r="W23" s="24">
        <v>18</v>
      </c>
      <c r="X23" s="29"/>
      <c r="Y23" s="10" t="s">
        <v>26</v>
      </c>
      <c r="Z23" s="10"/>
      <c r="AA23" s="10"/>
      <c r="AB23" s="10"/>
      <c r="AC23" s="64"/>
      <c r="AD23" s="22"/>
      <c r="AE23" s="10"/>
      <c r="AF23" s="64"/>
      <c r="AG23" s="10"/>
      <c r="AH23" s="10"/>
      <c r="AI23" s="22"/>
      <c r="AJ23" s="64"/>
      <c r="AK23" s="10"/>
      <c r="AL23" s="22"/>
      <c r="AM23" s="10"/>
      <c r="AN23" s="10"/>
      <c r="AO23" s="10" t="s">
        <v>30</v>
      </c>
      <c r="AP23" s="22"/>
      <c r="AQ23" s="27"/>
      <c r="AR23" s="28">
        <f t="shared" si="1"/>
        <v>9</v>
      </c>
    </row>
    <row r="24" spans="1:44">
      <c r="A24" s="69" t="s">
        <v>154</v>
      </c>
      <c r="B24" s="73" t="s">
        <v>46</v>
      </c>
      <c r="C24" s="21" t="s">
        <v>171</v>
      </c>
      <c r="D24" s="21" t="s">
        <v>172</v>
      </c>
      <c r="E24" s="112" t="s">
        <v>275</v>
      </c>
      <c r="F24" s="10" t="s">
        <v>26</v>
      </c>
      <c r="G24" s="10" t="s">
        <v>26</v>
      </c>
      <c r="H24" s="10" t="s">
        <v>26</v>
      </c>
      <c r="I24" s="10" t="s">
        <v>26</v>
      </c>
      <c r="J24" s="10" t="s">
        <v>26</v>
      </c>
      <c r="K24" s="22"/>
      <c r="L24" s="10" t="s">
        <v>36</v>
      </c>
      <c r="M24" s="64" t="s">
        <v>26</v>
      </c>
      <c r="N24" s="64" t="s">
        <v>26</v>
      </c>
      <c r="O24" s="10" t="s">
        <v>26</v>
      </c>
      <c r="P24" s="10" t="s">
        <v>26</v>
      </c>
      <c r="Q24" s="10" t="s">
        <v>26</v>
      </c>
      <c r="R24" s="10" t="s">
        <v>26</v>
      </c>
      <c r="S24" s="22"/>
      <c r="T24" s="22"/>
      <c r="U24" s="10" t="s">
        <v>26</v>
      </c>
      <c r="V24" s="10" t="s">
        <v>30</v>
      </c>
      <c r="W24" s="24">
        <v>17</v>
      </c>
      <c r="X24" s="29"/>
      <c r="Y24" s="10" t="s">
        <v>26</v>
      </c>
      <c r="Z24" s="10"/>
      <c r="AA24" s="10"/>
      <c r="AB24" s="10"/>
      <c r="AC24" s="64"/>
      <c r="AD24" s="22"/>
      <c r="AE24" s="10"/>
      <c r="AF24" s="64"/>
      <c r="AG24" s="10"/>
      <c r="AH24" s="10"/>
      <c r="AI24" s="22"/>
      <c r="AJ24" s="64"/>
      <c r="AK24" s="10"/>
      <c r="AL24" s="22"/>
      <c r="AM24" s="10"/>
      <c r="AN24" s="10"/>
      <c r="AO24" s="10" t="s">
        <v>30</v>
      </c>
      <c r="AP24" s="22"/>
      <c r="AQ24" s="27"/>
      <c r="AR24" s="28">
        <f t="shared" si="1"/>
        <v>8.5</v>
      </c>
    </row>
    <row r="25" spans="1:44">
      <c r="A25" s="69" t="s">
        <v>154</v>
      </c>
      <c r="B25" s="20" t="s">
        <v>46</v>
      </c>
      <c r="C25" s="21" t="s">
        <v>173</v>
      </c>
      <c r="D25" s="21" t="s">
        <v>174</v>
      </c>
      <c r="E25" s="112" t="s">
        <v>275</v>
      </c>
      <c r="F25" s="10" t="s">
        <v>26</v>
      </c>
      <c r="G25" s="10" t="s">
        <v>26</v>
      </c>
      <c r="H25" s="10" t="s">
        <v>26</v>
      </c>
      <c r="I25" s="10" t="s">
        <v>26</v>
      </c>
      <c r="J25" s="10" t="s">
        <v>26</v>
      </c>
      <c r="K25" s="22"/>
      <c r="L25" s="10" t="s">
        <v>26</v>
      </c>
      <c r="M25" s="64" t="s">
        <v>36</v>
      </c>
      <c r="N25" s="64" t="s">
        <v>36</v>
      </c>
      <c r="O25" s="10" t="s">
        <v>26</v>
      </c>
      <c r="P25" s="10" t="s">
        <v>26</v>
      </c>
      <c r="Q25" s="10" t="s">
        <v>36</v>
      </c>
      <c r="R25" s="10" t="s">
        <v>36</v>
      </c>
      <c r="S25" s="22"/>
      <c r="T25" s="22"/>
      <c r="U25" s="10" t="s">
        <v>26</v>
      </c>
      <c r="V25" s="10" t="s">
        <v>26</v>
      </c>
      <c r="W25" s="24">
        <v>18</v>
      </c>
      <c r="X25" s="29"/>
      <c r="Y25" s="10" t="s">
        <v>26</v>
      </c>
      <c r="Z25" s="10"/>
      <c r="AA25" s="10"/>
      <c r="AB25" s="10"/>
      <c r="AC25" s="64"/>
      <c r="AD25" s="22"/>
      <c r="AE25" s="10"/>
      <c r="AF25" s="64"/>
      <c r="AG25" s="10"/>
      <c r="AH25" s="10"/>
      <c r="AI25" s="22"/>
      <c r="AJ25" s="64"/>
      <c r="AK25" s="10"/>
      <c r="AL25" s="22"/>
      <c r="AM25" s="10"/>
      <c r="AN25" s="10"/>
      <c r="AO25" s="10" t="s">
        <v>30</v>
      </c>
      <c r="AP25" s="22"/>
      <c r="AQ25" s="27"/>
      <c r="AR25" s="28">
        <f t="shared" si="1"/>
        <v>9</v>
      </c>
    </row>
    <row r="26" spans="1:44">
      <c r="A26" s="69" t="s">
        <v>154</v>
      </c>
      <c r="B26" s="52" t="s">
        <v>46</v>
      </c>
      <c r="C26" s="53" t="s">
        <v>175</v>
      </c>
      <c r="D26" s="53" t="s">
        <v>176</v>
      </c>
      <c r="E26" s="112" t="s">
        <v>275</v>
      </c>
      <c r="F26" s="10" t="s">
        <v>26</v>
      </c>
      <c r="G26" s="10" t="s">
        <v>26</v>
      </c>
      <c r="H26" s="10" t="s">
        <v>26</v>
      </c>
      <c r="I26" s="10" t="s">
        <v>26</v>
      </c>
      <c r="J26" s="10" t="s">
        <v>26</v>
      </c>
      <c r="K26" s="22"/>
      <c r="L26" s="10" t="s">
        <v>26</v>
      </c>
      <c r="M26" s="64" t="s">
        <v>30</v>
      </c>
      <c r="N26" s="64" t="s">
        <v>26</v>
      </c>
      <c r="O26" s="10" t="s">
        <v>26</v>
      </c>
      <c r="P26" s="10" t="s">
        <v>26</v>
      </c>
      <c r="Q26" s="10" t="s">
        <v>26</v>
      </c>
      <c r="R26" s="10" t="s">
        <v>26</v>
      </c>
      <c r="S26" s="22"/>
      <c r="T26" s="22"/>
      <c r="U26" s="10" t="s">
        <v>26</v>
      </c>
      <c r="V26" s="10" t="s">
        <v>30</v>
      </c>
      <c r="W26" s="24">
        <v>17.5</v>
      </c>
      <c r="X26" s="29"/>
      <c r="Y26" s="30" t="s">
        <v>177</v>
      </c>
      <c r="Z26" s="31"/>
      <c r="AA26" s="31"/>
      <c r="AB26" s="31"/>
      <c r="AC26" s="30"/>
      <c r="AD26" s="22"/>
      <c r="AE26" s="31"/>
      <c r="AF26" s="30"/>
      <c r="AG26" s="31"/>
      <c r="AH26" s="31"/>
      <c r="AI26" s="22"/>
      <c r="AJ26" s="30"/>
      <c r="AK26" s="31"/>
      <c r="AL26" s="22"/>
      <c r="AM26" s="31"/>
      <c r="AN26" s="31"/>
      <c r="AO26" s="31"/>
      <c r="AP26" s="22"/>
      <c r="AQ26" s="27"/>
      <c r="AR26" s="28">
        <f t="shared" si="1"/>
        <v>8.75</v>
      </c>
    </row>
    <row r="27" spans="1:44">
      <c r="A27" s="69" t="s">
        <v>154</v>
      </c>
      <c r="B27" s="73" t="s">
        <v>46</v>
      </c>
      <c r="C27" s="21" t="s">
        <v>178</v>
      </c>
      <c r="D27" s="21" t="s">
        <v>179</v>
      </c>
      <c r="E27" s="112" t="s">
        <v>275</v>
      </c>
      <c r="F27" s="72" t="s">
        <v>165</v>
      </c>
      <c r="G27" s="10" t="s">
        <v>26</v>
      </c>
      <c r="H27" s="10" t="s">
        <v>26</v>
      </c>
      <c r="I27" s="10" t="s">
        <v>26</v>
      </c>
      <c r="J27" s="10" t="s">
        <v>26</v>
      </c>
      <c r="K27" s="22"/>
      <c r="L27" s="10" t="s">
        <v>26</v>
      </c>
      <c r="M27" s="64" t="s">
        <v>26</v>
      </c>
      <c r="N27" s="64" t="s">
        <v>26</v>
      </c>
      <c r="O27" s="10" t="s">
        <v>26</v>
      </c>
      <c r="P27" s="10" t="s">
        <v>26</v>
      </c>
      <c r="Q27" s="10" t="s">
        <v>26</v>
      </c>
      <c r="R27" s="10" t="s">
        <v>26</v>
      </c>
      <c r="S27" s="22"/>
      <c r="T27" s="22"/>
      <c r="U27" s="10" t="s">
        <v>26</v>
      </c>
      <c r="V27" s="10" t="s">
        <v>30</v>
      </c>
      <c r="W27" s="24">
        <v>17</v>
      </c>
      <c r="X27" s="29"/>
      <c r="Y27" s="10" t="s">
        <v>26</v>
      </c>
      <c r="Z27" s="10"/>
      <c r="AA27" s="10"/>
      <c r="AB27" s="10"/>
      <c r="AC27" s="64"/>
      <c r="AD27" s="22"/>
      <c r="AE27" s="10"/>
      <c r="AF27" s="64"/>
      <c r="AG27" s="10"/>
      <c r="AH27" s="10"/>
      <c r="AI27" s="22"/>
      <c r="AJ27" s="64"/>
      <c r="AK27" s="10"/>
      <c r="AL27" s="22"/>
      <c r="AM27" s="10"/>
      <c r="AN27" s="10"/>
      <c r="AO27" s="10" t="s">
        <v>30</v>
      </c>
      <c r="AP27" s="22"/>
      <c r="AQ27" s="27"/>
      <c r="AR27" s="28">
        <f t="shared" si="1"/>
        <v>8.5</v>
      </c>
    </row>
    <row r="28" spans="1:44">
      <c r="A28" s="69" t="s">
        <v>154</v>
      </c>
      <c r="B28" s="54" t="s">
        <v>46</v>
      </c>
      <c r="C28" s="53" t="s">
        <v>180</v>
      </c>
      <c r="D28" s="53" t="s">
        <v>181</v>
      </c>
      <c r="E28" s="112" t="s">
        <v>275</v>
      </c>
      <c r="F28" s="10" t="s">
        <v>26</v>
      </c>
      <c r="G28" s="10" t="s">
        <v>26</v>
      </c>
      <c r="H28" s="10" t="s">
        <v>26</v>
      </c>
      <c r="I28" s="10" t="s">
        <v>36</v>
      </c>
      <c r="J28" s="10" t="s">
        <v>26</v>
      </c>
      <c r="K28" s="22"/>
      <c r="L28" s="10" t="s">
        <v>31</v>
      </c>
      <c r="M28" s="64" t="s">
        <v>26</v>
      </c>
      <c r="N28" s="64" t="s">
        <v>26</v>
      </c>
      <c r="O28" s="10" t="s">
        <v>26</v>
      </c>
      <c r="P28" s="10" t="s">
        <v>26</v>
      </c>
      <c r="Q28" s="10" t="s">
        <v>26</v>
      </c>
      <c r="R28" s="10" t="s">
        <v>36</v>
      </c>
      <c r="S28" s="22"/>
      <c r="T28" s="22"/>
      <c r="U28" s="10" t="s">
        <v>36</v>
      </c>
      <c r="V28" s="10" t="s">
        <v>30</v>
      </c>
      <c r="W28" s="24">
        <v>16</v>
      </c>
      <c r="X28" s="29"/>
      <c r="Y28" s="30" t="s">
        <v>182</v>
      </c>
      <c r="Z28" s="31"/>
      <c r="AA28" s="31"/>
      <c r="AB28" s="31"/>
      <c r="AC28" s="30"/>
      <c r="AD28" s="22"/>
      <c r="AE28" s="31"/>
      <c r="AF28" s="30"/>
      <c r="AG28" s="31"/>
      <c r="AH28" s="31"/>
      <c r="AI28" s="22"/>
      <c r="AJ28" s="30"/>
      <c r="AK28" s="31"/>
      <c r="AL28" s="22"/>
      <c r="AM28" s="31"/>
      <c r="AN28" s="31"/>
      <c r="AO28" s="31"/>
      <c r="AP28" s="22"/>
      <c r="AQ28" s="27"/>
      <c r="AR28" s="28">
        <f t="shared" si="1"/>
        <v>8</v>
      </c>
    </row>
    <row r="29" spans="1:44">
      <c r="A29" s="69" t="s">
        <v>154</v>
      </c>
      <c r="B29" s="52" t="s">
        <v>46</v>
      </c>
      <c r="C29" s="53" t="s">
        <v>183</v>
      </c>
      <c r="D29" s="53" t="s">
        <v>86</v>
      </c>
      <c r="E29" s="112" t="s">
        <v>275</v>
      </c>
      <c r="F29" s="10" t="s">
        <v>26</v>
      </c>
      <c r="G29" s="10" t="s">
        <v>26</v>
      </c>
      <c r="H29" s="10" t="s">
        <v>26</v>
      </c>
      <c r="I29" s="10" t="s">
        <v>26</v>
      </c>
      <c r="J29" s="10" t="s">
        <v>26</v>
      </c>
      <c r="K29" s="22"/>
      <c r="L29" s="10" t="s">
        <v>36</v>
      </c>
      <c r="M29" s="64" t="s">
        <v>31</v>
      </c>
      <c r="N29" s="64" t="s">
        <v>36</v>
      </c>
      <c r="O29" s="10" t="s">
        <v>26</v>
      </c>
      <c r="P29" s="10" t="s">
        <v>26</v>
      </c>
      <c r="Q29" s="10" t="s">
        <v>36</v>
      </c>
      <c r="R29" s="10" t="s">
        <v>31</v>
      </c>
      <c r="S29" s="22"/>
      <c r="T29" s="22"/>
      <c r="U29" s="10" t="s">
        <v>26</v>
      </c>
      <c r="V29" s="10" t="s">
        <v>30</v>
      </c>
      <c r="W29" s="24">
        <v>14</v>
      </c>
      <c r="X29" s="29"/>
      <c r="Y29" s="30" t="s">
        <v>184</v>
      </c>
      <c r="Z29" s="31"/>
      <c r="AA29" s="31"/>
      <c r="AB29" s="31"/>
      <c r="AC29" s="30"/>
      <c r="AD29" s="22"/>
      <c r="AE29" s="31"/>
      <c r="AF29" s="30"/>
      <c r="AG29" s="31"/>
      <c r="AH29" s="31"/>
      <c r="AI29" s="22"/>
      <c r="AJ29" s="30"/>
      <c r="AK29" s="31"/>
      <c r="AL29" s="22"/>
      <c r="AM29" s="31"/>
      <c r="AN29" s="31"/>
      <c r="AO29" s="31"/>
      <c r="AP29" s="22"/>
      <c r="AQ29" s="27"/>
      <c r="AR29" s="28">
        <f t="shared" si="1"/>
        <v>7</v>
      </c>
    </row>
    <row r="30" spans="1:44">
      <c r="A30" s="69" t="s">
        <v>154</v>
      </c>
      <c r="B30" s="52" t="s">
        <v>46</v>
      </c>
      <c r="C30" s="53" t="s">
        <v>185</v>
      </c>
      <c r="D30" s="53" t="s">
        <v>186</v>
      </c>
      <c r="E30" s="112" t="s">
        <v>275</v>
      </c>
      <c r="F30" s="10" t="s">
        <v>26</v>
      </c>
      <c r="G30" s="10" t="s">
        <v>26</v>
      </c>
      <c r="H30" s="10" t="s">
        <v>26</v>
      </c>
      <c r="I30" s="10" t="s">
        <v>26</v>
      </c>
      <c r="J30" s="10" t="s">
        <v>26</v>
      </c>
      <c r="K30" s="22"/>
      <c r="L30" s="10" t="s">
        <v>26</v>
      </c>
      <c r="M30" s="64" t="s">
        <v>26</v>
      </c>
      <c r="N30" s="64" t="s">
        <v>36</v>
      </c>
      <c r="O30" s="10" t="s">
        <v>26</v>
      </c>
      <c r="P30" s="10" t="s">
        <v>26</v>
      </c>
      <c r="Q30" s="10" t="s">
        <v>26</v>
      </c>
      <c r="R30" s="10" t="s">
        <v>26</v>
      </c>
      <c r="S30" s="22"/>
      <c r="T30" s="22"/>
      <c r="U30" s="10" t="s">
        <v>26</v>
      </c>
      <c r="V30" s="10" t="s">
        <v>30</v>
      </c>
      <c r="W30" s="24">
        <v>17</v>
      </c>
      <c r="X30" s="29"/>
      <c r="Y30" s="30" t="s">
        <v>149</v>
      </c>
      <c r="Z30" s="31"/>
      <c r="AA30" s="31"/>
      <c r="AB30" s="31"/>
      <c r="AC30" s="30"/>
      <c r="AD30" s="22"/>
      <c r="AE30" s="31"/>
      <c r="AF30" s="30"/>
      <c r="AG30" s="31"/>
      <c r="AH30" s="31"/>
      <c r="AI30" s="22"/>
      <c r="AJ30" s="30"/>
      <c r="AK30" s="31"/>
      <c r="AL30" s="22"/>
      <c r="AM30" s="31"/>
      <c r="AN30" s="31"/>
      <c r="AO30" s="31"/>
      <c r="AP30" s="22"/>
      <c r="AQ30" s="27"/>
      <c r="AR30" s="28">
        <f t="shared" si="1"/>
        <v>8.5</v>
      </c>
    </row>
    <row r="31" spans="1:44">
      <c r="A31" s="69" t="s">
        <v>154</v>
      </c>
      <c r="B31" s="70" t="s">
        <v>46</v>
      </c>
      <c r="C31" s="21" t="s">
        <v>187</v>
      </c>
      <c r="D31" s="21" t="s">
        <v>118</v>
      </c>
      <c r="E31" s="112" t="s">
        <v>275</v>
      </c>
      <c r="F31" s="10" t="s">
        <v>26</v>
      </c>
      <c r="G31" s="10" t="s">
        <v>26</v>
      </c>
      <c r="H31" s="10" t="s">
        <v>26</v>
      </c>
      <c r="I31" s="10" t="s">
        <v>26</v>
      </c>
      <c r="J31" s="10" t="s">
        <v>26</v>
      </c>
      <c r="K31" s="22"/>
      <c r="L31" s="10" t="s">
        <v>26</v>
      </c>
      <c r="M31" s="64" t="s">
        <v>26</v>
      </c>
      <c r="N31" s="64" t="s">
        <v>26</v>
      </c>
      <c r="O31" s="10" t="s">
        <v>26</v>
      </c>
      <c r="P31" s="10" t="s">
        <v>26</v>
      </c>
      <c r="Q31" s="10" t="s">
        <v>26</v>
      </c>
      <c r="R31" s="10" t="s">
        <v>26</v>
      </c>
      <c r="S31" s="22"/>
      <c r="T31" s="22"/>
      <c r="U31" s="10" t="s">
        <v>26</v>
      </c>
      <c r="V31" s="10" t="s">
        <v>30</v>
      </c>
      <c r="W31" s="24">
        <v>19</v>
      </c>
      <c r="X31" s="29"/>
      <c r="Y31" s="10" t="s">
        <v>26</v>
      </c>
      <c r="Z31" s="10"/>
      <c r="AA31" s="10"/>
      <c r="AB31" s="10"/>
      <c r="AC31" s="64"/>
      <c r="AD31" s="22"/>
      <c r="AE31" s="10"/>
      <c r="AF31" s="64"/>
      <c r="AG31" s="10"/>
      <c r="AH31" s="10"/>
      <c r="AI31" s="22"/>
      <c r="AJ31" s="64"/>
      <c r="AK31" s="10"/>
      <c r="AL31" s="22"/>
      <c r="AM31" s="10"/>
      <c r="AN31" s="10"/>
      <c r="AO31" s="10" t="s">
        <v>30</v>
      </c>
      <c r="AP31" s="22"/>
      <c r="AQ31" s="27"/>
      <c r="AR31" s="28">
        <f t="shared" si="1"/>
        <v>9.5</v>
      </c>
    </row>
    <row r="32" spans="1:44">
      <c r="A32" s="69" t="s">
        <v>154</v>
      </c>
      <c r="B32" s="54" t="s">
        <v>46</v>
      </c>
      <c r="C32" s="53" t="s">
        <v>188</v>
      </c>
      <c r="D32" s="53" t="s">
        <v>189</v>
      </c>
      <c r="E32" s="112" t="s">
        <v>275</v>
      </c>
      <c r="F32" s="10" t="s">
        <v>26</v>
      </c>
      <c r="G32" s="10" t="s">
        <v>30</v>
      </c>
      <c r="H32" s="10" t="s">
        <v>26</v>
      </c>
      <c r="I32" s="10" t="s">
        <v>26</v>
      </c>
      <c r="J32" s="10" t="s">
        <v>26</v>
      </c>
      <c r="K32" s="22"/>
      <c r="L32" s="10" t="s">
        <v>26</v>
      </c>
      <c r="M32" s="64" t="s">
        <v>26</v>
      </c>
      <c r="N32" s="64" t="s">
        <v>26</v>
      </c>
      <c r="O32" s="10" t="s">
        <v>26</v>
      </c>
      <c r="P32" s="10" t="s">
        <v>26</v>
      </c>
      <c r="Q32" s="10" t="s">
        <v>26</v>
      </c>
      <c r="R32" s="10" t="s">
        <v>26</v>
      </c>
      <c r="S32" s="22"/>
      <c r="T32" s="22"/>
      <c r="U32" s="10" t="s">
        <v>30</v>
      </c>
      <c r="V32" s="10" t="s">
        <v>30</v>
      </c>
      <c r="W32" s="24">
        <v>16</v>
      </c>
      <c r="X32" s="29"/>
      <c r="Y32" s="30" t="s">
        <v>190</v>
      </c>
      <c r="Z32" s="31"/>
      <c r="AA32" s="31"/>
      <c r="AB32" s="31"/>
      <c r="AC32" s="30"/>
      <c r="AD32" s="22"/>
      <c r="AE32" s="31"/>
      <c r="AF32" s="30"/>
      <c r="AG32" s="31"/>
      <c r="AH32" s="31"/>
      <c r="AI32" s="22"/>
      <c r="AJ32" s="30"/>
      <c r="AK32" s="31"/>
      <c r="AL32" s="22"/>
      <c r="AM32" s="31"/>
      <c r="AN32" s="31"/>
      <c r="AO32" s="31"/>
      <c r="AP32" s="22"/>
      <c r="AQ32" s="27"/>
      <c r="AR32" s="28">
        <f t="shared" si="1"/>
        <v>8</v>
      </c>
    </row>
    <row r="33" spans="1:44">
      <c r="A33" s="73"/>
      <c r="B33" s="66"/>
      <c r="C33" s="68" t="s">
        <v>122</v>
      </c>
      <c r="D33" s="68"/>
      <c r="E33" s="112" t="s">
        <v>275</v>
      </c>
      <c r="F33" s="21"/>
      <c r="G33" s="21"/>
      <c r="H33" s="21"/>
      <c r="I33" s="21"/>
      <c r="J33" s="74"/>
      <c r="K33" s="21"/>
      <c r="L33" s="74"/>
      <c r="M33" s="21"/>
      <c r="N33" s="21"/>
      <c r="O33" s="21"/>
      <c r="P33" s="21"/>
      <c r="Q33" s="21"/>
      <c r="R33" s="74"/>
      <c r="S33" s="74"/>
      <c r="T33" s="21"/>
      <c r="U33" s="21"/>
      <c r="V33" s="21"/>
      <c r="W33" s="21"/>
      <c r="X33" s="74"/>
      <c r="Y33" s="21"/>
      <c r="Z33" s="21"/>
      <c r="AA33" s="21"/>
      <c r="AB33" s="74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</row>
    <row r="34" spans="1:44">
      <c r="A34" s="75" t="s">
        <v>191</v>
      </c>
      <c r="B34" s="66" t="s">
        <v>23</v>
      </c>
      <c r="C34" s="21" t="s">
        <v>192</v>
      </c>
      <c r="D34" s="21" t="s">
        <v>193</v>
      </c>
      <c r="E34" s="112" t="s">
        <v>275</v>
      </c>
      <c r="F34" s="72" t="s">
        <v>165</v>
      </c>
      <c r="G34" s="72" t="s">
        <v>165</v>
      </c>
      <c r="H34" s="10" t="s">
        <v>26</v>
      </c>
      <c r="I34" s="10" t="s">
        <v>26</v>
      </c>
      <c r="J34" s="10" t="s">
        <v>26</v>
      </c>
      <c r="K34" s="22"/>
      <c r="L34" s="10" t="s">
        <v>26</v>
      </c>
      <c r="M34" s="64" t="s">
        <v>26</v>
      </c>
      <c r="N34" s="64" t="s">
        <v>26</v>
      </c>
      <c r="O34" s="10" t="s">
        <v>26</v>
      </c>
      <c r="P34" s="10" t="s">
        <v>26</v>
      </c>
      <c r="Q34" s="10" t="s">
        <v>26</v>
      </c>
      <c r="R34" s="10" t="s">
        <v>26</v>
      </c>
      <c r="S34" s="22"/>
      <c r="T34" s="22"/>
      <c r="U34" s="10" t="s">
        <v>26</v>
      </c>
      <c r="V34" s="10" t="s">
        <v>26</v>
      </c>
      <c r="W34" s="24">
        <v>17</v>
      </c>
      <c r="X34" s="29"/>
      <c r="Y34" s="10" t="s">
        <v>26</v>
      </c>
      <c r="Z34" s="10"/>
      <c r="AA34" s="10"/>
      <c r="AB34" s="10"/>
      <c r="AC34" s="64"/>
      <c r="AD34" s="22"/>
      <c r="AE34" s="10"/>
      <c r="AF34" s="64"/>
      <c r="AG34" s="10"/>
      <c r="AH34" s="10"/>
      <c r="AI34" s="22"/>
      <c r="AJ34" s="64"/>
      <c r="AK34" s="10"/>
      <c r="AL34" s="22"/>
      <c r="AM34" s="10"/>
      <c r="AN34" s="10"/>
      <c r="AO34" s="10"/>
      <c r="AP34" s="22"/>
      <c r="AQ34" s="27"/>
      <c r="AR34" s="28">
        <f t="shared" ref="AR34:AR49" si="2">(W34+AQ34)/2</f>
        <v>8.5</v>
      </c>
    </row>
    <row r="35" spans="1:44">
      <c r="A35" s="75" t="s">
        <v>191</v>
      </c>
      <c r="B35" s="20" t="s">
        <v>23</v>
      </c>
      <c r="C35" s="21" t="s">
        <v>194</v>
      </c>
      <c r="D35" s="21" t="s">
        <v>118</v>
      </c>
      <c r="E35" s="112" t="s">
        <v>275</v>
      </c>
      <c r="F35" s="72" t="s">
        <v>165</v>
      </c>
      <c r="G35" s="10" t="s">
        <v>26</v>
      </c>
      <c r="H35" s="10" t="s">
        <v>26</v>
      </c>
      <c r="I35" s="10" t="s">
        <v>26</v>
      </c>
      <c r="J35" s="10" t="s">
        <v>26</v>
      </c>
      <c r="K35" s="22"/>
      <c r="L35" s="10" t="s">
        <v>26</v>
      </c>
      <c r="M35" s="64" t="s">
        <v>30</v>
      </c>
      <c r="N35" s="64" t="s">
        <v>26</v>
      </c>
      <c r="O35" s="10" t="s">
        <v>26</v>
      </c>
      <c r="P35" s="10" t="s">
        <v>26</v>
      </c>
      <c r="Q35" s="10" t="s">
        <v>26</v>
      </c>
      <c r="R35" s="10" t="s">
        <v>26</v>
      </c>
      <c r="S35" s="22"/>
      <c r="T35" s="22"/>
      <c r="U35" s="10" t="s">
        <v>26</v>
      </c>
      <c r="V35" s="10" t="s">
        <v>26</v>
      </c>
      <c r="W35" s="24">
        <v>16</v>
      </c>
      <c r="X35" s="29"/>
      <c r="Y35" s="10" t="s">
        <v>26</v>
      </c>
      <c r="Z35" s="10"/>
      <c r="AA35" s="10"/>
      <c r="AB35" s="10"/>
      <c r="AC35" s="64"/>
      <c r="AD35" s="22"/>
      <c r="AE35" s="10"/>
      <c r="AF35" s="64"/>
      <c r="AG35" s="10"/>
      <c r="AH35" s="10"/>
      <c r="AI35" s="22"/>
      <c r="AJ35" s="64"/>
      <c r="AK35" s="10"/>
      <c r="AL35" s="22"/>
      <c r="AM35" s="10"/>
      <c r="AN35" s="10"/>
      <c r="AO35" s="10"/>
      <c r="AP35" s="22"/>
      <c r="AQ35" s="27"/>
      <c r="AR35" s="28">
        <f t="shared" si="2"/>
        <v>8</v>
      </c>
    </row>
    <row r="36" spans="1:44">
      <c r="A36" s="75" t="s">
        <v>191</v>
      </c>
      <c r="B36" s="20" t="s">
        <v>23</v>
      </c>
      <c r="C36" s="21" t="s">
        <v>195</v>
      </c>
      <c r="D36" s="21" t="s">
        <v>196</v>
      </c>
      <c r="E36" s="112" t="s">
        <v>275</v>
      </c>
      <c r="F36" s="72" t="s">
        <v>197</v>
      </c>
      <c r="G36" s="10" t="s">
        <v>26</v>
      </c>
      <c r="H36" s="10" t="s">
        <v>26</v>
      </c>
      <c r="I36" s="10" t="s">
        <v>26</v>
      </c>
      <c r="J36" s="10" t="s">
        <v>26</v>
      </c>
      <c r="K36" s="22"/>
      <c r="L36" s="10" t="s">
        <v>26</v>
      </c>
      <c r="M36" s="64" t="s">
        <v>26</v>
      </c>
      <c r="N36" s="64" t="s">
        <v>26</v>
      </c>
      <c r="O36" s="10" t="s">
        <v>26</v>
      </c>
      <c r="P36" s="10" t="s">
        <v>26</v>
      </c>
      <c r="Q36" s="10" t="s">
        <v>26</v>
      </c>
      <c r="R36" s="10" t="s">
        <v>26</v>
      </c>
      <c r="S36" s="22"/>
      <c r="T36" s="22"/>
      <c r="U36" s="10" t="s">
        <v>26</v>
      </c>
      <c r="V36" s="10" t="s">
        <v>26</v>
      </c>
      <c r="W36" s="24">
        <v>17</v>
      </c>
      <c r="X36" s="29"/>
      <c r="Y36" s="10" t="s">
        <v>26</v>
      </c>
      <c r="Z36" s="10"/>
      <c r="AA36" s="10"/>
      <c r="AB36" s="10"/>
      <c r="AC36" s="64"/>
      <c r="AD36" s="22"/>
      <c r="AE36" s="10"/>
      <c r="AF36" s="64"/>
      <c r="AG36" s="10"/>
      <c r="AH36" s="10"/>
      <c r="AI36" s="22"/>
      <c r="AJ36" s="64"/>
      <c r="AK36" s="10"/>
      <c r="AL36" s="22"/>
      <c r="AM36" s="10"/>
      <c r="AN36" s="10"/>
      <c r="AO36" s="10"/>
      <c r="AP36" s="22"/>
      <c r="AQ36" s="27"/>
      <c r="AR36" s="28">
        <f t="shared" si="2"/>
        <v>8.5</v>
      </c>
    </row>
    <row r="37" spans="1:44">
      <c r="A37" s="75" t="s">
        <v>191</v>
      </c>
      <c r="B37" s="20" t="s">
        <v>23</v>
      </c>
      <c r="C37" s="21" t="s">
        <v>198</v>
      </c>
      <c r="D37" s="21" t="s">
        <v>199</v>
      </c>
      <c r="E37" s="112" t="s">
        <v>275</v>
      </c>
      <c r="F37" s="10" t="s">
        <v>26</v>
      </c>
      <c r="G37" s="10" t="s">
        <v>26</v>
      </c>
      <c r="H37" s="10" t="s">
        <v>26</v>
      </c>
      <c r="I37" s="10" t="s">
        <v>26</v>
      </c>
      <c r="J37" s="10" t="s">
        <v>26</v>
      </c>
      <c r="K37" s="22"/>
      <c r="L37" s="10" t="s">
        <v>26</v>
      </c>
      <c r="M37" s="64" t="s">
        <v>26</v>
      </c>
      <c r="N37" s="64" t="s">
        <v>36</v>
      </c>
      <c r="O37" s="10" t="s">
        <v>26</v>
      </c>
      <c r="P37" s="10" t="s">
        <v>26</v>
      </c>
      <c r="Q37" s="10" t="s">
        <v>26</v>
      </c>
      <c r="R37" s="10" t="s">
        <v>26</v>
      </c>
      <c r="S37" s="22"/>
      <c r="T37" s="22"/>
      <c r="U37" s="10" t="s">
        <v>26</v>
      </c>
      <c r="V37" s="10" t="s">
        <v>26</v>
      </c>
      <c r="W37" s="24">
        <v>17.5</v>
      </c>
      <c r="X37" s="29"/>
      <c r="Y37" s="10" t="s">
        <v>26</v>
      </c>
      <c r="Z37" s="10"/>
      <c r="AA37" s="10"/>
      <c r="AB37" s="10"/>
      <c r="AC37" s="64"/>
      <c r="AD37" s="22"/>
      <c r="AE37" s="10"/>
      <c r="AF37" s="64"/>
      <c r="AG37" s="10"/>
      <c r="AH37" s="10"/>
      <c r="AI37" s="22"/>
      <c r="AJ37" s="64"/>
      <c r="AK37" s="10"/>
      <c r="AL37" s="22"/>
      <c r="AM37" s="10"/>
      <c r="AN37" s="10"/>
      <c r="AO37" s="10"/>
      <c r="AP37" s="22"/>
      <c r="AQ37" s="27"/>
      <c r="AR37" s="28">
        <f t="shared" si="2"/>
        <v>8.75</v>
      </c>
    </row>
    <row r="38" spans="1:44">
      <c r="A38" s="75" t="s">
        <v>191</v>
      </c>
      <c r="B38" s="66" t="s">
        <v>23</v>
      </c>
      <c r="C38" s="21" t="s">
        <v>200</v>
      </c>
      <c r="D38" s="21" t="s">
        <v>201</v>
      </c>
      <c r="E38" s="112" t="s">
        <v>275</v>
      </c>
      <c r="F38" s="72" t="s">
        <v>202</v>
      </c>
      <c r="G38" s="10" t="s">
        <v>26</v>
      </c>
      <c r="H38" s="10" t="s">
        <v>26</v>
      </c>
      <c r="I38" s="10" t="s">
        <v>26</v>
      </c>
      <c r="J38" s="10" t="s">
        <v>26</v>
      </c>
      <c r="K38" s="22"/>
      <c r="L38" s="10" t="s">
        <v>26</v>
      </c>
      <c r="M38" s="64" t="s">
        <v>26</v>
      </c>
      <c r="N38" s="64" t="s">
        <v>26</v>
      </c>
      <c r="O38" s="10" t="s">
        <v>26</v>
      </c>
      <c r="P38" s="10" t="s">
        <v>30</v>
      </c>
      <c r="Q38" s="10" t="s">
        <v>26</v>
      </c>
      <c r="R38" s="10" t="s">
        <v>26</v>
      </c>
      <c r="S38" s="22"/>
      <c r="T38" s="22"/>
      <c r="U38" s="10" t="s">
        <v>26</v>
      </c>
      <c r="V38" s="10" t="s">
        <v>31</v>
      </c>
      <c r="W38" s="24">
        <v>16</v>
      </c>
      <c r="X38" s="29"/>
      <c r="Y38" s="10" t="s">
        <v>26</v>
      </c>
      <c r="Z38" s="10"/>
      <c r="AA38" s="10"/>
      <c r="AB38" s="10"/>
      <c r="AC38" s="64"/>
      <c r="AD38" s="22"/>
      <c r="AE38" s="10"/>
      <c r="AF38" s="64"/>
      <c r="AG38" s="10"/>
      <c r="AH38" s="10"/>
      <c r="AI38" s="22"/>
      <c r="AJ38" s="64"/>
      <c r="AK38" s="10"/>
      <c r="AL38" s="22"/>
      <c r="AM38" s="10"/>
      <c r="AN38" s="10"/>
      <c r="AO38" s="10"/>
      <c r="AP38" s="22"/>
      <c r="AQ38" s="27"/>
      <c r="AR38" s="28">
        <f t="shared" si="2"/>
        <v>8</v>
      </c>
    </row>
    <row r="39" spans="1:44">
      <c r="A39" s="75" t="s">
        <v>191</v>
      </c>
      <c r="B39" s="20" t="s">
        <v>46</v>
      </c>
      <c r="C39" s="21" t="s">
        <v>203</v>
      </c>
      <c r="D39" s="21" t="s">
        <v>204</v>
      </c>
      <c r="E39" s="112" t="s">
        <v>275</v>
      </c>
      <c r="F39" s="72" t="s">
        <v>205</v>
      </c>
      <c r="G39" s="10" t="s">
        <v>26</v>
      </c>
      <c r="H39" s="10" t="s">
        <v>26</v>
      </c>
      <c r="I39" s="10" t="s">
        <v>36</v>
      </c>
      <c r="J39" s="10" t="s">
        <v>26</v>
      </c>
      <c r="K39" s="22"/>
      <c r="L39" s="10" t="s">
        <v>26</v>
      </c>
      <c r="M39" s="64" t="s">
        <v>26</v>
      </c>
      <c r="N39" s="64" t="s">
        <v>26</v>
      </c>
      <c r="O39" s="10" t="s">
        <v>26</v>
      </c>
      <c r="P39" s="10" t="s">
        <v>26</v>
      </c>
      <c r="Q39" s="10" t="s">
        <v>30</v>
      </c>
      <c r="R39" s="10" t="s">
        <v>31</v>
      </c>
      <c r="S39" s="22"/>
      <c r="T39" s="22"/>
      <c r="U39" s="10" t="s">
        <v>26</v>
      </c>
      <c r="V39" s="10" t="s">
        <v>26</v>
      </c>
      <c r="W39" s="24">
        <v>13</v>
      </c>
      <c r="X39" s="29"/>
      <c r="Y39" s="10" t="s">
        <v>26</v>
      </c>
      <c r="Z39" s="10"/>
      <c r="AA39" s="10"/>
      <c r="AB39" s="10"/>
      <c r="AC39" s="64"/>
      <c r="AD39" s="22"/>
      <c r="AE39" s="10"/>
      <c r="AF39" s="64"/>
      <c r="AG39" s="10"/>
      <c r="AH39" s="10"/>
      <c r="AI39" s="22"/>
      <c r="AJ39" s="64"/>
      <c r="AK39" s="10"/>
      <c r="AL39" s="22"/>
      <c r="AM39" s="10"/>
      <c r="AN39" s="10"/>
      <c r="AO39" s="10" t="s">
        <v>30</v>
      </c>
      <c r="AP39" s="22"/>
      <c r="AQ39" s="27"/>
      <c r="AR39" s="28">
        <f t="shared" si="2"/>
        <v>6.5</v>
      </c>
    </row>
    <row r="40" spans="1:44">
      <c r="A40" s="75" t="s">
        <v>191</v>
      </c>
      <c r="B40" s="48" t="s">
        <v>46</v>
      </c>
      <c r="C40" s="21" t="s">
        <v>206</v>
      </c>
      <c r="D40" s="21" t="s">
        <v>207</v>
      </c>
      <c r="E40" s="112" t="s">
        <v>275</v>
      </c>
      <c r="F40" s="10" t="s">
        <v>31</v>
      </c>
      <c r="G40" s="10" t="s">
        <v>31</v>
      </c>
      <c r="H40" s="10" t="s">
        <v>26</v>
      </c>
      <c r="I40" s="10" t="s">
        <v>26</v>
      </c>
      <c r="J40" s="10" t="s">
        <v>30</v>
      </c>
      <c r="K40" s="22"/>
      <c r="L40" s="10" t="s">
        <v>32</v>
      </c>
      <c r="M40" s="64" t="s">
        <v>32</v>
      </c>
      <c r="N40" s="64" t="s">
        <v>32</v>
      </c>
      <c r="O40" s="10" t="s">
        <v>32</v>
      </c>
      <c r="P40" s="10" t="s">
        <v>32</v>
      </c>
      <c r="Q40" s="10" t="s">
        <v>32</v>
      </c>
      <c r="R40" s="10" t="s">
        <v>32</v>
      </c>
      <c r="S40" s="22"/>
      <c r="T40" s="22"/>
      <c r="U40" s="10" t="s">
        <v>32</v>
      </c>
      <c r="V40" s="10" t="s">
        <v>30</v>
      </c>
      <c r="W40" s="24">
        <v>10</v>
      </c>
      <c r="X40" s="29"/>
      <c r="Y40" s="10"/>
      <c r="Z40" s="10"/>
      <c r="AA40" s="10"/>
      <c r="AB40" s="10"/>
      <c r="AC40" s="64"/>
      <c r="AD40" s="22"/>
      <c r="AE40" s="10"/>
      <c r="AF40" s="64"/>
      <c r="AG40" s="10"/>
      <c r="AH40" s="10"/>
      <c r="AI40" s="22"/>
      <c r="AJ40" s="64"/>
      <c r="AK40" s="10"/>
      <c r="AL40" s="22"/>
      <c r="AM40" s="10"/>
      <c r="AN40" s="10"/>
      <c r="AO40" s="10" t="s">
        <v>30</v>
      </c>
      <c r="AP40" s="22"/>
      <c r="AQ40" s="27"/>
      <c r="AR40" s="28">
        <f t="shared" si="2"/>
        <v>5</v>
      </c>
    </row>
    <row r="41" spans="1:44">
      <c r="A41" s="75" t="s">
        <v>191</v>
      </c>
      <c r="B41" s="52" t="s">
        <v>46</v>
      </c>
      <c r="C41" s="53" t="s">
        <v>208</v>
      </c>
      <c r="D41" s="53" t="s">
        <v>209</v>
      </c>
      <c r="E41" s="112" t="s">
        <v>275</v>
      </c>
      <c r="F41" s="72" t="s">
        <v>210</v>
      </c>
      <c r="G41" s="10" t="s">
        <v>26</v>
      </c>
      <c r="H41" s="10" t="s">
        <v>26</v>
      </c>
      <c r="I41" s="10" t="s">
        <v>26</v>
      </c>
      <c r="J41" s="10" t="s">
        <v>26</v>
      </c>
      <c r="K41" s="22"/>
      <c r="L41" s="10" t="s">
        <v>26</v>
      </c>
      <c r="M41" s="64" t="s">
        <v>30</v>
      </c>
      <c r="N41" s="64" t="s">
        <v>30</v>
      </c>
      <c r="O41" s="10" t="s">
        <v>26</v>
      </c>
      <c r="P41" s="10" t="s">
        <v>26</v>
      </c>
      <c r="Q41" s="10" t="s">
        <v>26</v>
      </c>
      <c r="R41" s="10" t="s">
        <v>31</v>
      </c>
      <c r="S41" s="22"/>
      <c r="T41" s="22"/>
      <c r="U41" s="30" t="s">
        <v>108</v>
      </c>
      <c r="V41" s="30"/>
      <c r="W41" s="24">
        <v>14</v>
      </c>
      <c r="X41" s="29"/>
      <c r="Y41" s="30" t="s">
        <v>109</v>
      </c>
      <c r="Z41" s="31"/>
      <c r="AA41" s="31"/>
      <c r="AB41" s="31"/>
      <c r="AC41" s="30"/>
      <c r="AD41" s="22"/>
      <c r="AE41" s="31"/>
      <c r="AF41" s="30"/>
      <c r="AG41" s="31"/>
      <c r="AH41" s="31"/>
      <c r="AI41" s="22"/>
      <c r="AJ41" s="30"/>
      <c r="AK41" s="31"/>
      <c r="AL41" s="22"/>
      <c r="AM41" s="31"/>
      <c r="AN41" s="31"/>
      <c r="AO41" s="31"/>
      <c r="AP41" s="22"/>
      <c r="AQ41" s="27"/>
      <c r="AR41" s="28">
        <f t="shared" si="2"/>
        <v>7</v>
      </c>
    </row>
    <row r="42" spans="1:44">
      <c r="A42" s="75" t="s">
        <v>191</v>
      </c>
      <c r="B42" s="20" t="s">
        <v>46</v>
      </c>
      <c r="C42" s="21" t="s">
        <v>211</v>
      </c>
      <c r="D42" s="21" t="s">
        <v>212</v>
      </c>
      <c r="E42" s="112" t="s">
        <v>275</v>
      </c>
      <c r="F42" s="10" t="s">
        <v>26</v>
      </c>
      <c r="G42" s="10" t="s">
        <v>26</v>
      </c>
      <c r="H42" s="10" t="s">
        <v>26</v>
      </c>
      <c r="I42" s="10" t="s">
        <v>26</v>
      </c>
      <c r="J42" s="10" t="s">
        <v>26</v>
      </c>
      <c r="K42" s="22"/>
      <c r="L42" s="10" t="s">
        <v>26</v>
      </c>
      <c r="M42" s="64" t="s">
        <v>26</v>
      </c>
      <c r="N42" s="64" t="s">
        <v>26</v>
      </c>
      <c r="O42" s="10" t="s">
        <v>26</v>
      </c>
      <c r="P42" s="10" t="s">
        <v>26</v>
      </c>
      <c r="Q42" s="10" t="s">
        <v>26</v>
      </c>
      <c r="R42" s="10" t="s">
        <v>26</v>
      </c>
      <c r="S42" s="22"/>
      <c r="T42" s="22"/>
      <c r="U42" s="10" t="s">
        <v>26</v>
      </c>
      <c r="V42" s="10" t="s">
        <v>26</v>
      </c>
      <c r="W42" s="24">
        <v>15</v>
      </c>
      <c r="X42" s="29"/>
      <c r="Y42" s="10" t="s">
        <v>26</v>
      </c>
      <c r="Z42" s="10"/>
      <c r="AA42" s="10"/>
      <c r="AB42" s="10"/>
      <c r="AC42" s="64"/>
      <c r="AD42" s="22"/>
      <c r="AE42" s="10"/>
      <c r="AF42" s="64"/>
      <c r="AG42" s="10"/>
      <c r="AH42" s="10"/>
      <c r="AI42" s="22"/>
      <c r="AJ42" s="64"/>
      <c r="AK42" s="10"/>
      <c r="AL42" s="22"/>
      <c r="AM42" s="10"/>
      <c r="AN42" s="10"/>
      <c r="AO42" s="10" t="s">
        <v>30</v>
      </c>
      <c r="AP42" s="22"/>
      <c r="AQ42" s="27"/>
      <c r="AR42" s="28">
        <f t="shared" si="2"/>
        <v>7.5</v>
      </c>
    </row>
    <row r="43" spans="1:44">
      <c r="A43" s="75" t="s">
        <v>191</v>
      </c>
      <c r="B43" s="73" t="s">
        <v>46</v>
      </c>
      <c r="C43" s="21" t="s">
        <v>213</v>
      </c>
      <c r="D43" s="21" t="s">
        <v>214</v>
      </c>
      <c r="E43" s="112" t="s">
        <v>275</v>
      </c>
      <c r="F43" s="72" t="s">
        <v>215</v>
      </c>
      <c r="G43" s="72" t="s">
        <v>215</v>
      </c>
      <c r="H43" s="10" t="s">
        <v>32</v>
      </c>
      <c r="I43" s="10" t="s">
        <v>26</v>
      </c>
      <c r="J43" s="10" t="s">
        <v>32</v>
      </c>
      <c r="K43" s="22"/>
      <c r="L43" s="10" t="s">
        <v>26</v>
      </c>
      <c r="M43" s="64" t="s">
        <v>26</v>
      </c>
      <c r="N43" s="64" t="s">
        <v>26</v>
      </c>
      <c r="O43" s="10" t="s">
        <v>26</v>
      </c>
      <c r="P43" s="10" t="s">
        <v>26</v>
      </c>
      <c r="Q43" s="10" t="s">
        <v>26</v>
      </c>
      <c r="R43" s="10" t="s">
        <v>26</v>
      </c>
      <c r="S43" s="22"/>
      <c r="T43" s="22"/>
      <c r="U43" s="10" t="s">
        <v>26</v>
      </c>
      <c r="V43" s="10" t="s">
        <v>26</v>
      </c>
      <c r="W43" s="24">
        <v>15</v>
      </c>
      <c r="X43" s="29"/>
      <c r="Y43" s="10" t="s">
        <v>26</v>
      </c>
      <c r="Z43" s="10"/>
      <c r="AA43" s="10"/>
      <c r="AB43" s="10"/>
      <c r="AC43" s="64"/>
      <c r="AD43" s="22"/>
      <c r="AE43" s="10"/>
      <c r="AF43" s="64"/>
      <c r="AG43" s="10"/>
      <c r="AH43" s="10"/>
      <c r="AI43" s="22"/>
      <c r="AJ43" s="64"/>
      <c r="AK43" s="10"/>
      <c r="AL43" s="22"/>
      <c r="AM43" s="10"/>
      <c r="AN43" s="10"/>
      <c r="AO43" s="10"/>
      <c r="AP43" s="22"/>
      <c r="AQ43" s="27"/>
      <c r="AR43" s="28">
        <f t="shared" si="2"/>
        <v>7.5</v>
      </c>
    </row>
    <row r="44" spans="1:44">
      <c r="A44" s="75" t="s">
        <v>191</v>
      </c>
      <c r="B44" s="76" t="s">
        <v>46</v>
      </c>
      <c r="C44" s="21" t="s">
        <v>216</v>
      </c>
      <c r="D44" s="71" t="s">
        <v>217</v>
      </c>
      <c r="E44" s="112" t="s">
        <v>275</v>
      </c>
      <c r="F44" s="10" t="s">
        <v>26</v>
      </c>
      <c r="G44" s="10" t="s">
        <v>26</v>
      </c>
      <c r="H44" s="10" t="s">
        <v>30</v>
      </c>
      <c r="I44" s="10" t="s">
        <v>26</v>
      </c>
      <c r="J44" s="10" t="s">
        <v>26</v>
      </c>
      <c r="K44" s="22"/>
      <c r="L44" s="10" t="s">
        <v>30</v>
      </c>
      <c r="M44" s="64" t="s">
        <v>26</v>
      </c>
      <c r="N44" s="64" t="s">
        <v>26</v>
      </c>
      <c r="O44" s="10" t="s">
        <v>26</v>
      </c>
      <c r="P44" s="10" t="s">
        <v>30</v>
      </c>
      <c r="Q44" s="10" t="s">
        <v>26</v>
      </c>
      <c r="R44" s="10" t="s">
        <v>26</v>
      </c>
      <c r="S44" s="22"/>
      <c r="T44" s="22"/>
      <c r="U44" s="10" t="s">
        <v>30</v>
      </c>
      <c r="V44" s="10" t="s">
        <v>30</v>
      </c>
      <c r="W44" s="24">
        <v>16</v>
      </c>
      <c r="X44" s="29"/>
      <c r="Y44" s="10" t="s">
        <v>30</v>
      </c>
      <c r="Z44" s="10"/>
      <c r="AA44" s="10"/>
      <c r="AB44" s="10"/>
      <c r="AC44" s="64"/>
      <c r="AD44" s="22"/>
      <c r="AE44" s="10"/>
      <c r="AF44" s="64"/>
      <c r="AG44" s="10"/>
      <c r="AH44" s="10"/>
      <c r="AI44" s="22"/>
      <c r="AJ44" s="64"/>
      <c r="AK44" s="10"/>
      <c r="AL44" s="22"/>
      <c r="AM44" s="10"/>
      <c r="AN44" s="10"/>
      <c r="AO44" s="10" t="s">
        <v>30</v>
      </c>
      <c r="AP44" s="22"/>
      <c r="AQ44" s="27"/>
      <c r="AR44" s="28">
        <f t="shared" si="2"/>
        <v>8</v>
      </c>
    </row>
    <row r="45" spans="1:44">
      <c r="A45" s="75" t="s">
        <v>191</v>
      </c>
      <c r="B45" s="42" t="s">
        <v>46</v>
      </c>
      <c r="C45" s="71" t="s">
        <v>218</v>
      </c>
      <c r="D45" s="71" t="s">
        <v>219</v>
      </c>
      <c r="E45" s="112" t="s">
        <v>275</v>
      </c>
      <c r="F45" s="72" t="s">
        <v>165</v>
      </c>
      <c r="G45" s="72" t="s">
        <v>220</v>
      </c>
      <c r="H45" s="10" t="s">
        <v>26</v>
      </c>
      <c r="I45" s="10" t="s">
        <v>26</v>
      </c>
      <c r="J45" s="10" t="s">
        <v>26</v>
      </c>
      <c r="K45" s="22"/>
      <c r="L45" s="10" t="s">
        <v>26</v>
      </c>
      <c r="M45" s="64" t="s">
        <v>26</v>
      </c>
      <c r="N45" s="64" t="s">
        <v>26</v>
      </c>
      <c r="O45" s="10" t="s">
        <v>26</v>
      </c>
      <c r="P45" s="10" t="s">
        <v>26</v>
      </c>
      <c r="Q45" s="10" t="s">
        <v>26</v>
      </c>
      <c r="R45" s="10" t="s">
        <v>26</v>
      </c>
      <c r="S45" s="22"/>
      <c r="T45" s="22"/>
      <c r="U45" s="10" t="s">
        <v>31</v>
      </c>
      <c r="V45" s="10" t="s">
        <v>30</v>
      </c>
      <c r="W45" s="24">
        <v>18</v>
      </c>
      <c r="X45" s="29"/>
      <c r="Y45" s="10" t="s">
        <v>26</v>
      </c>
      <c r="Z45" s="10"/>
      <c r="AA45" s="10"/>
      <c r="AB45" s="10"/>
      <c r="AC45" s="64"/>
      <c r="AD45" s="22"/>
      <c r="AE45" s="10"/>
      <c r="AF45" s="64"/>
      <c r="AG45" s="10"/>
      <c r="AH45" s="10"/>
      <c r="AI45" s="22"/>
      <c r="AJ45" s="64"/>
      <c r="AK45" s="10"/>
      <c r="AL45" s="22"/>
      <c r="AM45" s="10"/>
      <c r="AN45" s="10"/>
      <c r="AO45" s="10"/>
      <c r="AP45" s="22"/>
      <c r="AQ45" s="27"/>
      <c r="AR45" s="28">
        <f t="shared" si="2"/>
        <v>9</v>
      </c>
    </row>
    <row r="46" spans="1:44">
      <c r="A46" s="75" t="s">
        <v>191</v>
      </c>
      <c r="B46" s="54" t="s">
        <v>46</v>
      </c>
      <c r="C46" s="53" t="s">
        <v>221</v>
      </c>
      <c r="D46" s="77" t="s">
        <v>222</v>
      </c>
      <c r="E46" s="112" t="s">
        <v>275</v>
      </c>
      <c r="F46" s="72" t="s">
        <v>223</v>
      </c>
      <c r="G46" s="72" t="s">
        <v>223</v>
      </c>
      <c r="H46" s="10" t="s">
        <v>30</v>
      </c>
      <c r="I46" s="10" t="s">
        <v>26</v>
      </c>
      <c r="J46" s="10" t="s">
        <v>26</v>
      </c>
      <c r="K46" s="22"/>
      <c r="L46" s="10" t="s">
        <v>26</v>
      </c>
      <c r="M46" s="64" t="s">
        <v>26</v>
      </c>
      <c r="N46" s="64" t="s">
        <v>31</v>
      </c>
      <c r="O46" s="10" t="s">
        <v>26</v>
      </c>
      <c r="P46" s="10" t="s">
        <v>26</v>
      </c>
      <c r="Q46" s="10" t="s">
        <v>26</v>
      </c>
      <c r="R46" s="10" t="s">
        <v>31</v>
      </c>
      <c r="S46" s="22"/>
      <c r="T46" s="22"/>
      <c r="U46" s="30" t="s">
        <v>108</v>
      </c>
      <c r="V46" s="30"/>
      <c r="W46" s="24">
        <v>13</v>
      </c>
      <c r="X46" s="29"/>
      <c r="Y46" s="30" t="s">
        <v>109</v>
      </c>
      <c r="Z46" s="31"/>
      <c r="AA46" s="31"/>
      <c r="AB46" s="31"/>
      <c r="AC46" s="31"/>
      <c r="AD46" s="22"/>
      <c r="AE46" s="31"/>
      <c r="AF46" s="31"/>
      <c r="AG46" s="31"/>
      <c r="AH46" s="31"/>
      <c r="AI46" s="22"/>
      <c r="AJ46" s="31"/>
      <c r="AK46" s="31"/>
      <c r="AL46" s="22"/>
      <c r="AM46" s="31"/>
      <c r="AN46" s="31"/>
      <c r="AO46" s="31"/>
      <c r="AP46" s="22"/>
      <c r="AQ46" s="27"/>
      <c r="AR46" s="28">
        <f t="shared" si="2"/>
        <v>6.5</v>
      </c>
    </row>
    <row r="47" spans="1:44">
      <c r="A47" s="75" t="s">
        <v>191</v>
      </c>
      <c r="B47" s="70" t="s">
        <v>46</v>
      </c>
      <c r="C47" s="21" t="s">
        <v>224</v>
      </c>
      <c r="D47" s="21" t="s">
        <v>225</v>
      </c>
      <c r="E47" s="112" t="s">
        <v>275</v>
      </c>
      <c r="F47" s="10" t="s">
        <v>26</v>
      </c>
      <c r="G47" s="10" t="s">
        <v>26</v>
      </c>
      <c r="H47" s="10" t="s">
        <v>26</v>
      </c>
      <c r="I47" s="10" t="s">
        <v>26</v>
      </c>
      <c r="J47" s="10" t="s">
        <v>31</v>
      </c>
      <c r="K47" s="22"/>
      <c r="L47" s="10" t="s">
        <v>26</v>
      </c>
      <c r="M47" s="64" t="s">
        <v>26</v>
      </c>
      <c r="N47" s="64" t="s">
        <v>26</v>
      </c>
      <c r="O47" s="10" t="s">
        <v>26</v>
      </c>
      <c r="P47" s="10" t="s">
        <v>26</v>
      </c>
      <c r="Q47" s="10" t="s">
        <v>26</v>
      </c>
      <c r="R47" s="10" t="s">
        <v>30</v>
      </c>
      <c r="S47" s="22"/>
      <c r="T47" s="22"/>
      <c r="U47" s="10" t="s">
        <v>26</v>
      </c>
      <c r="V47" s="10" t="s">
        <v>26</v>
      </c>
      <c r="W47" s="24">
        <v>15</v>
      </c>
      <c r="X47" s="29"/>
      <c r="Y47" s="10" t="s">
        <v>26</v>
      </c>
      <c r="Z47" s="10"/>
      <c r="AA47" s="10"/>
      <c r="AB47" s="10"/>
      <c r="AC47" s="64"/>
      <c r="AD47" s="22"/>
      <c r="AE47" s="10"/>
      <c r="AF47" s="64"/>
      <c r="AG47" s="10"/>
      <c r="AH47" s="10"/>
      <c r="AI47" s="22"/>
      <c r="AJ47" s="64"/>
      <c r="AK47" s="10"/>
      <c r="AL47" s="22"/>
      <c r="AM47" s="10"/>
      <c r="AN47" s="10"/>
      <c r="AO47" s="10" t="s">
        <v>30</v>
      </c>
      <c r="AP47" s="22"/>
      <c r="AQ47" s="27"/>
      <c r="AR47" s="28">
        <f t="shared" si="2"/>
        <v>7.5</v>
      </c>
    </row>
    <row r="48" spans="1:44">
      <c r="A48" s="75" t="s">
        <v>191</v>
      </c>
      <c r="B48" s="48" t="s">
        <v>46</v>
      </c>
      <c r="C48" s="21" t="s">
        <v>226</v>
      </c>
      <c r="D48" s="21" t="s">
        <v>227</v>
      </c>
      <c r="E48" s="112" t="s">
        <v>275</v>
      </c>
      <c r="F48" s="10" t="s">
        <v>26</v>
      </c>
      <c r="G48" s="10" t="s">
        <v>26</v>
      </c>
      <c r="H48" s="10" t="s">
        <v>26</v>
      </c>
      <c r="I48" s="10" t="s">
        <v>26</v>
      </c>
      <c r="J48" s="10" t="s">
        <v>26</v>
      </c>
      <c r="K48" s="22"/>
      <c r="L48" s="10" t="s">
        <v>26</v>
      </c>
      <c r="M48" s="64" t="s">
        <v>26</v>
      </c>
      <c r="N48" s="64" t="s">
        <v>26</v>
      </c>
      <c r="O48" s="10" t="s">
        <v>26</v>
      </c>
      <c r="P48" s="10" t="s">
        <v>26</v>
      </c>
      <c r="Q48" s="10" t="s">
        <v>26</v>
      </c>
      <c r="R48" s="10" t="s">
        <v>26</v>
      </c>
      <c r="S48" s="22"/>
      <c r="T48" s="22"/>
      <c r="U48" s="10" t="s">
        <v>26</v>
      </c>
      <c r="V48" s="10" t="s">
        <v>26</v>
      </c>
      <c r="W48" s="24">
        <v>16</v>
      </c>
      <c r="X48" s="29"/>
      <c r="Y48" s="10" t="s">
        <v>26</v>
      </c>
      <c r="Z48" s="10"/>
      <c r="AA48" s="10"/>
      <c r="AB48" s="10"/>
      <c r="AC48" s="64"/>
      <c r="AD48" s="22"/>
      <c r="AE48" s="10"/>
      <c r="AF48" s="64"/>
      <c r="AG48" s="10"/>
      <c r="AH48" s="10"/>
      <c r="AI48" s="22"/>
      <c r="AJ48" s="64"/>
      <c r="AK48" s="10"/>
      <c r="AL48" s="22"/>
      <c r="AM48" s="10"/>
      <c r="AN48" s="10"/>
      <c r="AO48" s="10" t="s">
        <v>30</v>
      </c>
      <c r="AP48" s="22"/>
      <c r="AQ48" s="27"/>
      <c r="AR48" s="28">
        <f t="shared" si="2"/>
        <v>8</v>
      </c>
    </row>
    <row r="49" spans="1:44">
      <c r="A49" s="75" t="s">
        <v>191</v>
      </c>
      <c r="B49" s="66" t="s">
        <v>46</v>
      </c>
      <c r="C49" s="21" t="s">
        <v>228</v>
      </c>
      <c r="D49" s="21" t="s">
        <v>229</v>
      </c>
      <c r="E49" s="112" t="s">
        <v>275</v>
      </c>
      <c r="F49" s="10" t="s">
        <v>32</v>
      </c>
      <c r="G49" s="10" t="s">
        <v>32</v>
      </c>
      <c r="H49" s="10" t="s">
        <v>32</v>
      </c>
      <c r="I49" s="10" t="s">
        <v>32</v>
      </c>
      <c r="J49" s="10" t="s">
        <v>32</v>
      </c>
      <c r="K49" s="22"/>
      <c r="L49" s="10" t="s">
        <v>32</v>
      </c>
      <c r="M49" s="64" t="s">
        <v>32</v>
      </c>
      <c r="N49" s="64" t="s">
        <v>32</v>
      </c>
      <c r="O49" s="10" t="s">
        <v>32</v>
      </c>
      <c r="P49" s="10" t="s">
        <v>32</v>
      </c>
      <c r="Q49" s="10" t="s">
        <v>26</v>
      </c>
      <c r="R49" s="78" t="s">
        <v>26</v>
      </c>
      <c r="S49" s="22"/>
      <c r="T49" s="22"/>
      <c r="U49" s="10" t="s">
        <v>30</v>
      </c>
      <c r="V49" s="10" t="s">
        <v>30</v>
      </c>
      <c r="W49" s="24">
        <v>15</v>
      </c>
      <c r="X49" s="29"/>
      <c r="Y49" s="10"/>
      <c r="Z49" s="10"/>
      <c r="AA49" s="10"/>
      <c r="AB49" s="10"/>
      <c r="AC49" s="64"/>
      <c r="AD49" s="22"/>
      <c r="AE49" s="10"/>
      <c r="AF49" s="64"/>
      <c r="AG49" s="10"/>
      <c r="AH49" s="10"/>
      <c r="AI49" s="22"/>
      <c r="AJ49" s="64"/>
      <c r="AK49" s="10"/>
      <c r="AL49" s="22"/>
      <c r="AM49" s="10"/>
      <c r="AN49" s="10"/>
      <c r="AO49" s="10"/>
      <c r="AP49" s="22"/>
      <c r="AQ49" s="27"/>
      <c r="AR49" s="28">
        <f t="shared" si="2"/>
        <v>7.5</v>
      </c>
    </row>
    <row r="50" spans="1:44">
      <c r="A50" s="42"/>
      <c r="B50" s="48"/>
      <c r="C50" s="79"/>
      <c r="D50" s="79"/>
      <c r="E50" s="79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X50" s="44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</row>
    <row r="51" spans="1:44">
      <c r="A51" s="42"/>
      <c r="B51" s="42"/>
      <c r="C51" s="79"/>
      <c r="D51" s="79"/>
      <c r="E51" s="79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4"/>
      <c r="X51" s="44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</row>
    <row r="52" spans="1:44">
      <c r="A52" s="42"/>
      <c r="B52" s="42"/>
      <c r="C52" s="79"/>
      <c r="D52" s="79"/>
      <c r="E52" s="79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  <c r="X52" s="44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</row>
    <row r="53" spans="1:44">
      <c r="A53" s="42"/>
      <c r="B53" s="42"/>
      <c r="C53" s="79"/>
      <c r="D53" s="79"/>
      <c r="E53" s="79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  <c r="X53" s="44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</row>
    <row r="54" spans="1:44">
      <c r="A54" s="42"/>
      <c r="B54" s="42"/>
      <c r="C54" s="79"/>
      <c r="D54" s="79"/>
      <c r="E54" s="79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X54" s="44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</row>
    <row r="55" spans="1:44">
      <c r="A55" s="42"/>
      <c r="B55" s="42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X55" s="44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</row>
    <row r="56" spans="1:44">
      <c r="A56" s="42"/>
      <c r="B56" s="42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4"/>
      <c r="X56" s="44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</row>
    <row r="57" spans="1:44">
      <c r="A57" s="42"/>
      <c r="B57" s="42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4"/>
      <c r="X57" s="44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</row>
    <row r="58" spans="1:44">
      <c r="A58" s="42"/>
      <c r="B58" s="42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X58" s="44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</row>
    <row r="59" spans="1:44">
      <c r="A59" s="42"/>
      <c r="B59" s="42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  <c r="X59" s="44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</row>
    <row r="60" spans="1:44">
      <c r="A60" s="42"/>
      <c r="B60" s="42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  <c r="X60" s="44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</row>
    <row r="61" spans="1:44">
      <c r="A61" s="42"/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4"/>
      <c r="X61" s="44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</row>
    <row r="62" spans="1:44">
      <c r="A62" s="42"/>
      <c r="B62" s="42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4"/>
      <c r="X62" s="44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</row>
    <row r="63" spans="1:44">
      <c r="A63" s="42"/>
      <c r="B63" s="42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4"/>
      <c r="X63" s="44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</row>
    <row r="64" spans="1:44">
      <c r="A64" s="42"/>
      <c r="B64" s="42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4"/>
      <c r="X64" s="44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</row>
    <row r="65" spans="1:44">
      <c r="A65" s="42"/>
      <c r="B65" s="42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4"/>
      <c r="X65" s="44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</row>
    <row r="66" spans="1:44">
      <c r="A66" s="42"/>
      <c r="B66" s="42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X66" s="44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</row>
    <row r="67" spans="1:44">
      <c r="A67" s="42"/>
      <c r="B67" s="42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X67" s="44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</row>
    <row r="68" spans="1:44">
      <c r="A68" s="42"/>
      <c r="B68" s="42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4"/>
      <c r="X68" s="44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</row>
    <row r="69" spans="1:44">
      <c r="A69" s="42"/>
      <c r="B69" s="42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  <c r="X69" s="44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</row>
    <row r="70" spans="1:44">
      <c r="A70" s="42"/>
      <c r="B70" s="42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4"/>
      <c r="X70" s="44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</row>
    <row r="71" spans="1:44">
      <c r="A71" s="42"/>
      <c r="B71" s="42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X71" s="44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</row>
    <row r="72" spans="1:44">
      <c r="A72" s="42"/>
      <c r="B72" s="42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X72" s="44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</row>
    <row r="73" spans="1:44">
      <c r="A73" s="42"/>
      <c r="B73" s="42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X73" s="44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</row>
    <row r="74" spans="1:44">
      <c r="A74" s="42"/>
      <c r="B74" s="42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X74" s="44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</row>
    <row r="75" spans="1:44">
      <c r="A75" s="42"/>
      <c r="B75" s="42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X75" s="44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</row>
    <row r="76" spans="1:44">
      <c r="A76" s="42"/>
      <c r="B76" s="42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X76" s="44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</row>
    <row r="77" spans="1:44">
      <c r="A77" s="42"/>
      <c r="B77" s="42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X77" s="44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</row>
    <row r="78" spans="1:44">
      <c r="A78" s="42"/>
      <c r="B78" s="42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  <c r="X78" s="44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</row>
    <row r="79" spans="1:44">
      <c r="A79" s="42"/>
      <c r="B79" s="42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  <c r="X79" s="44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</row>
    <row r="80" spans="1:44">
      <c r="A80" s="42"/>
      <c r="B80" s="42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X80" s="44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</row>
    <row r="81" spans="1:44">
      <c r="A81" s="42"/>
      <c r="B81" s="42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  <c r="X81" s="44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</row>
    <row r="82" spans="1:44">
      <c r="A82" s="42"/>
      <c r="B82" s="42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X82" s="44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</row>
    <row r="83" spans="1:44">
      <c r="A83" s="42"/>
      <c r="B83" s="42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4"/>
      <c r="X83" s="44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</row>
    <row r="84" spans="1:44">
      <c r="A84" s="42"/>
      <c r="B84" s="42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  <c r="X84" s="44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</row>
    <row r="85" spans="1:44">
      <c r="A85" s="42"/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  <c r="X85" s="44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</row>
    <row r="86" spans="1:44">
      <c r="A86" s="42"/>
      <c r="B86" s="42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4"/>
      <c r="X86" s="44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</row>
    <row r="87" spans="1:44">
      <c r="A87" s="42"/>
      <c r="B87" s="42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  <c r="X87" s="44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</row>
    <row r="88" spans="1:44">
      <c r="A88" s="42"/>
      <c r="B88" s="42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  <c r="X88" s="44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</row>
    <row r="89" spans="1:44">
      <c r="A89" s="42"/>
      <c r="B89" s="42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  <c r="X89" s="44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</row>
    <row r="90" spans="1:44">
      <c r="A90" s="42"/>
      <c r="B90" s="42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X90" s="44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</row>
    <row r="91" spans="1:44">
      <c r="A91" s="42"/>
      <c r="B91" s="42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4"/>
      <c r="X91" s="44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</row>
    <row r="92" spans="1:44">
      <c r="A92" s="42"/>
      <c r="B92" s="42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4"/>
      <c r="X92" s="44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</row>
    <row r="93" spans="1:44">
      <c r="A93" s="42"/>
      <c r="B93" s="42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4"/>
      <c r="X93" s="44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</row>
    <row r="94" spans="1:44">
      <c r="A94" s="42"/>
      <c r="B94" s="42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4"/>
      <c r="X94" s="44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</row>
    <row r="95" spans="1:44">
      <c r="A95" s="42"/>
      <c r="B95" s="42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4"/>
      <c r="X95" s="44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</row>
    <row r="96" spans="1:44">
      <c r="A96" s="42"/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4"/>
      <c r="X96" s="44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</row>
    <row r="97" spans="1:44">
      <c r="A97" s="42"/>
      <c r="B97" s="42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X97" s="44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</row>
    <row r="98" spans="1:44">
      <c r="A98" s="42"/>
      <c r="B98" s="42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  <c r="X98" s="44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</row>
    <row r="99" spans="1:44">
      <c r="A99" s="42"/>
      <c r="B99" s="42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4"/>
      <c r="X99" s="44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</row>
    <row r="100" spans="1:44">
      <c r="A100" s="42"/>
      <c r="B100" s="42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4"/>
      <c r="X100" s="44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</row>
    <row r="101" spans="1:44">
      <c r="A101" s="42"/>
      <c r="B101" s="42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4"/>
      <c r="X101" s="44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</row>
    <row r="102" spans="1:44">
      <c r="A102" s="42"/>
      <c r="B102" s="42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X102" s="44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</row>
    <row r="103" spans="1:44">
      <c r="A103" s="42"/>
      <c r="B103" s="42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4"/>
      <c r="X103" s="44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</row>
    <row r="104" spans="1:44">
      <c r="A104" s="42"/>
      <c r="B104" s="42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4"/>
      <c r="X104" s="44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</row>
    <row r="105" spans="1:44">
      <c r="A105" s="42"/>
      <c r="B105" s="42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4"/>
      <c r="X105" s="44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</row>
    <row r="106" spans="1:44">
      <c r="A106" s="42"/>
      <c r="B106" s="42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4"/>
      <c r="X106" s="44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</row>
    <row r="107" spans="1:44">
      <c r="A107" s="42"/>
      <c r="B107" s="42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4"/>
      <c r="X107" s="44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</row>
    <row r="108" spans="1:44">
      <c r="A108" s="42"/>
      <c r="B108" s="42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X108" s="44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</row>
    <row r="109" spans="1:44">
      <c r="A109" s="42"/>
      <c r="B109" s="42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4"/>
      <c r="X109" s="44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</row>
    <row r="110" spans="1:44">
      <c r="A110" s="42"/>
      <c r="B110" s="42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4"/>
      <c r="X110" s="44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</row>
    <row r="111" spans="1:44">
      <c r="A111" s="42"/>
      <c r="B111" s="42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  <c r="X111" s="44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</row>
    <row r="112" spans="1:44">
      <c r="A112" s="42"/>
      <c r="B112" s="42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4"/>
      <c r="X112" s="44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</row>
    <row r="113" spans="1:44">
      <c r="A113" s="42"/>
      <c r="B113" s="42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4"/>
      <c r="X113" s="44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</row>
    <row r="114" spans="1:44">
      <c r="A114" s="42"/>
      <c r="B114" s="42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4"/>
      <c r="X114" s="44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</row>
    <row r="115" spans="1:44">
      <c r="A115" s="42"/>
      <c r="B115" s="42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4"/>
      <c r="X115" s="44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</row>
    <row r="116" spans="1:44">
      <c r="A116" s="42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4"/>
      <c r="X116" s="44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</row>
    <row r="117" spans="1:44">
      <c r="A117" s="42"/>
      <c r="B117" s="42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4"/>
      <c r="X117" s="44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</row>
    <row r="118" spans="1:44">
      <c r="A118" s="42"/>
      <c r="B118" s="42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4"/>
      <c r="X118" s="44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</row>
    <row r="119" spans="1:44">
      <c r="A119" s="42"/>
      <c r="B119" s="42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X119" s="44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</row>
    <row r="120" spans="1:44">
      <c r="A120" s="42"/>
      <c r="B120" s="42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4"/>
      <c r="X120" s="44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</row>
    <row r="121" spans="1:44">
      <c r="A121" s="42"/>
      <c r="B121" s="42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4"/>
      <c r="X121" s="44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</row>
    <row r="122" spans="1:44">
      <c r="A122" s="42"/>
      <c r="B122" s="42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4"/>
      <c r="X122" s="44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</row>
    <row r="123" spans="1:44">
      <c r="A123" s="42"/>
      <c r="B123" s="42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4"/>
      <c r="X123" s="44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</row>
    <row r="124" spans="1:44">
      <c r="A124" s="42"/>
      <c r="B124" s="42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4"/>
      <c r="X124" s="44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</row>
    <row r="125" spans="1:44">
      <c r="A125" s="42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4"/>
      <c r="X125" s="44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</row>
    <row r="126" spans="1:44">
      <c r="A126" s="42"/>
      <c r="B126" s="42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4"/>
      <c r="X126" s="44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</row>
    <row r="127" spans="1:44">
      <c r="A127" s="42"/>
      <c r="B127" s="42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4"/>
      <c r="X127" s="44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</row>
    <row r="128" spans="1:44">
      <c r="A128" s="42"/>
      <c r="B128" s="42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X128" s="44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</row>
    <row r="129" spans="1:44">
      <c r="A129" s="42"/>
      <c r="B129" s="42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4"/>
      <c r="X129" s="44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</row>
    <row r="130" spans="1:44">
      <c r="A130" s="42"/>
      <c r="B130" s="42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4"/>
      <c r="X130" s="44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</row>
    <row r="131" spans="1:44">
      <c r="A131" s="42"/>
      <c r="B131" s="42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4"/>
      <c r="X131" s="44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</row>
    <row r="132" spans="1:44">
      <c r="A132" s="42"/>
      <c r="B132" s="42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4"/>
      <c r="X132" s="44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</row>
    <row r="133" spans="1:44">
      <c r="A133" s="42"/>
      <c r="B133" s="42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4"/>
      <c r="X133" s="44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</row>
    <row r="134" spans="1:44">
      <c r="A134" s="42"/>
      <c r="B134" s="42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X134" s="44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</row>
    <row r="135" spans="1:44">
      <c r="A135" s="42"/>
      <c r="B135" s="42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4"/>
      <c r="X135" s="44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</row>
    <row r="136" spans="1:44">
      <c r="A136" s="42"/>
      <c r="B136" s="42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4"/>
      <c r="X136" s="44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</row>
    <row r="137" spans="1:44">
      <c r="A137" s="42"/>
      <c r="B137" s="42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4"/>
      <c r="X137" s="44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</row>
    <row r="138" spans="1:44">
      <c r="A138" s="42"/>
      <c r="B138" s="42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4"/>
      <c r="X138" s="44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</row>
    <row r="139" spans="1:44">
      <c r="A139" s="42"/>
      <c r="B139" s="42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X139" s="44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</row>
    <row r="140" spans="1:44">
      <c r="A140" s="42"/>
      <c r="B140" s="42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4"/>
      <c r="X140" s="44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</row>
    <row r="141" spans="1:44">
      <c r="A141" s="42"/>
      <c r="B141" s="42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4"/>
      <c r="X141" s="44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</row>
    <row r="142" spans="1:44">
      <c r="A142" s="42"/>
      <c r="B142" s="42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4"/>
      <c r="X142" s="44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</row>
    <row r="143" spans="1:44">
      <c r="A143" s="42"/>
      <c r="B143" s="42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4"/>
      <c r="X143" s="44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</row>
    <row r="144" spans="1:44">
      <c r="A144" s="42"/>
      <c r="B144" s="42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4"/>
      <c r="X144" s="44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</row>
    <row r="145" spans="1:44">
      <c r="A145" s="42"/>
      <c r="B145" s="42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4"/>
      <c r="X145" s="44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</row>
    <row r="146" spans="1:44">
      <c r="A146" s="42"/>
      <c r="B146" s="42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4"/>
      <c r="X146" s="44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</row>
    <row r="147" spans="1:44">
      <c r="A147" s="42"/>
      <c r="B147" s="42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4"/>
      <c r="X147" s="44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</row>
    <row r="148" spans="1:44">
      <c r="A148" s="42"/>
      <c r="B148" s="42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4"/>
      <c r="X148" s="44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</row>
    <row r="149" spans="1:44">
      <c r="A149" s="42"/>
      <c r="B149" s="42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4"/>
      <c r="X149" s="44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</row>
    <row r="150" spans="1:44">
      <c r="A150" s="42"/>
      <c r="B150" s="42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X150" s="44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</row>
    <row r="151" spans="1:44">
      <c r="A151" s="42"/>
      <c r="B151" s="42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4"/>
      <c r="X151" s="44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</row>
    <row r="152" spans="1:44">
      <c r="A152" s="42"/>
      <c r="B152" s="42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4"/>
      <c r="X152" s="44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</row>
    <row r="153" spans="1:44">
      <c r="A153" s="42"/>
      <c r="B153" s="42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4"/>
      <c r="X153" s="44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</row>
    <row r="154" spans="1:44">
      <c r="A154" s="42"/>
      <c r="B154" s="42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4"/>
      <c r="X154" s="44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</row>
    <row r="155" spans="1:44">
      <c r="A155" s="42"/>
      <c r="B155" s="42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4"/>
      <c r="X155" s="44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</row>
    <row r="156" spans="1:44">
      <c r="A156" s="42"/>
      <c r="B156" s="42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X156" s="44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</row>
    <row r="157" spans="1:44">
      <c r="A157" s="42"/>
      <c r="B157" s="42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4"/>
      <c r="X157" s="44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</row>
    <row r="158" spans="1:44">
      <c r="A158" s="42"/>
      <c r="B158" s="42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4"/>
      <c r="X158" s="44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</row>
    <row r="159" spans="1:44">
      <c r="A159" s="42"/>
      <c r="B159" s="42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4"/>
      <c r="X159" s="44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</row>
    <row r="160" spans="1:44">
      <c r="A160" s="42"/>
      <c r="B160" s="42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4"/>
      <c r="X160" s="44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</row>
    <row r="161" spans="1:44">
      <c r="A161" s="42"/>
      <c r="B161" s="42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4"/>
      <c r="X161" s="44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</row>
    <row r="162" spans="1:44">
      <c r="A162" s="42"/>
      <c r="B162" s="42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4"/>
      <c r="X162" s="44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</row>
    <row r="163" spans="1:44">
      <c r="A163" s="42"/>
      <c r="B163" s="42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4"/>
      <c r="X163" s="44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</row>
    <row r="164" spans="1:44">
      <c r="A164" s="42"/>
      <c r="B164" s="42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4"/>
      <c r="X164" s="44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</row>
    <row r="165" spans="1:44">
      <c r="A165" s="42"/>
      <c r="B165" s="42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4"/>
      <c r="X165" s="44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</row>
    <row r="166" spans="1:44">
      <c r="A166" s="42"/>
      <c r="B166" s="42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4"/>
      <c r="X166" s="44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</row>
    <row r="167" spans="1:44">
      <c r="A167" s="42"/>
      <c r="B167" s="42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4"/>
      <c r="X167" s="44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</row>
    <row r="168" spans="1:44">
      <c r="A168" s="42"/>
      <c r="B168" s="42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4"/>
      <c r="X168" s="44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</row>
    <row r="169" spans="1:44">
      <c r="A169" s="42"/>
      <c r="B169" s="42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4"/>
      <c r="X169" s="44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</row>
    <row r="170" spans="1:44">
      <c r="A170" s="42"/>
      <c r="B170" s="42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4"/>
      <c r="X170" s="44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</row>
    <row r="171" spans="1:44">
      <c r="A171" s="42"/>
      <c r="B171" s="42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4"/>
      <c r="X171" s="44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</row>
    <row r="172" spans="1:44">
      <c r="A172" s="42"/>
      <c r="B172" s="42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4"/>
      <c r="X172" s="44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</row>
    <row r="173" spans="1:44">
      <c r="A173" s="42"/>
      <c r="B173" s="42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4"/>
      <c r="X173" s="44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</row>
    <row r="174" spans="1:44">
      <c r="A174" s="42"/>
      <c r="B174" s="42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4"/>
      <c r="X174" s="44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</row>
    <row r="175" spans="1:44">
      <c r="A175" s="42"/>
      <c r="B175" s="42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4"/>
      <c r="X175" s="44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</row>
    <row r="176" spans="1:44">
      <c r="A176" s="42"/>
      <c r="B176" s="42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4"/>
      <c r="X176" s="44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</row>
    <row r="177" spans="1:44">
      <c r="A177" s="42"/>
      <c r="B177" s="42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4"/>
      <c r="X177" s="44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</row>
    <row r="178" spans="1:44">
      <c r="A178" s="42"/>
      <c r="B178" s="42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4"/>
      <c r="X178" s="44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</row>
    <row r="179" spans="1:44">
      <c r="A179" s="42"/>
      <c r="B179" s="42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4"/>
      <c r="X179" s="44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</row>
    <row r="180" spans="1:44">
      <c r="A180" s="42"/>
      <c r="B180" s="42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4"/>
      <c r="X180" s="44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</row>
    <row r="181" spans="1:44">
      <c r="A181" s="42"/>
      <c r="B181" s="42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4"/>
      <c r="X181" s="44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</row>
    <row r="182" spans="1:44">
      <c r="A182" s="42"/>
      <c r="B182" s="42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4"/>
      <c r="X182" s="44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</row>
    <row r="183" spans="1:44">
      <c r="A183" s="42"/>
      <c r="B183" s="42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4"/>
      <c r="X183" s="44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</row>
    <row r="184" spans="1:44">
      <c r="A184" s="42"/>
      <c r="B184" s="42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4"/>
      <c r="X184" s="44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</row>
    <row r="185" spans="1:44">
      <c r="A185" s="42"/>
      <c r="B185" s="42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4"/>
      <c r="X185" s="44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</row>
    <row r="186" spans="1:44">
      <c r="A186" s="42"/>
      <c r="B186" s="42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4"/>
      <c r="X186" s="44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</row>
    <row r="187" spans="1:44">
      <c r="A187" s="42"/>
      <c r="B187" s="42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4"/>
      <c r="X187" s="44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</row>
    <row r="188" spans="1:44">
      <c r="A188" s="42"/>
      <c r="B188" s="42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4"/>
      <c r="X188" s="44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</row>
    <row r="189" spans="1:44">
      <c r="A189" s="42"/>
      <c r="B189" s="42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4"/>
      <c r="X189" s="44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</row>
    <row r="190" spans="1:44">
      <c r="A190" s="42"/>
      <c r="B190" s="42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4"/>
      <c r="X190" s="44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</row>
    <row r="191" spans="1:44">
      <c r="A191" s="42"/>
      <c r="B191" s="42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4"/>
      <c r="X191" s="44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</row>
    <row r="192" spans="1:44">
      <c r="A192" s="42"/>
      <c r="B192" s="42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4"/>
      <c r="X192" s="44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</row>
    <row r="193" spans="1:44">
      <c r="A193" s="42"/>
      <c r="B193" s="42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4"/>
      <c r="X193" s="44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</row>
    <row r="194" spans="1:44">
      <c r="A194" s="42"/>
      <c r="B194" s="42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4"/>
      <c r="X194" s="44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</row>
    <row r="195" spans="1:44">
      <c r="A195" s="42"/>
      <c r="B195" s="42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4"/>
      <c r="X195" s="44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</row>
    <row r="196" spans="1:44">
      <c r="A196" s="42"/>
      <c r="B196" s="42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4"/>
      <c r="X196" s="44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</row>
    <row r="197" spans="1:44">
      <c r="A197" s="42"/>
      <c r="B197" s="42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4"/>
      <c r="X197" s="44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</row>
    <row r="198" spans="1:44">
      <c r="A198" s="42"/>
      <c r="B198" s="42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4"/>
      <c r="X198" s="44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</row>
    <row r="199" spans="1:44">
      <c r="A199" s="42"/>
      <c r="B199" s="42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4"/>
      <c r="X199" s="44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</row>
    <row r="200" spans="1:44">
      <c r="A200" s="42"/>
      <c r="B200" s="42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4"/>
      <c r="X200" s="44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</row>
    <row r="201" spans="1:44">
      <c r="A201" s="42"/>
      <c r="B201" s="42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4"/>
      <c r="X201" s="44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</row>
    <row r="202" spans="1:44">
      <c r="A202" s="42"/>
      <c r="B202" s="42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4"/>
      <c r="X202" s="44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</row>
    <row r="203" spans="1:44">
      <c r="A203" s="42"/>
      <c r="B203" s="42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4"/>
      <c r="X203" s="44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</row>
    <row r="204" spans="1:44">
      <c r="A204" s="42"/>
      <c r="B204" s="42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4"/>
      <c r="X204" s="44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</row>
    <row r="205" spans="1:44">
      <c r="A205" s="42"/>
      <c r="B205" s="42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4"/>
      <c r="X205" s="44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</row>
    <row r="206" spans="1:44">
      <c r="A206" s="42"/>
      <c r="B206" s="42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4"/>
      <c r="X206" s="44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</row>
    <row r="207" spans="1:44">
      <c r="A207" s="42"/>
      <c r="B207" s="42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4"/>
      <c r="X207" s="44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</row>
    <row r="208" spans="1:44">
      <c r="A208" s="42"/>
      <c r="B208" s="42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4"/>
      <c r="X208" s="44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</row>
    <row r="209" spans="1:44">
      <c r="A209" s="42"/>
      <c r="B209" s="42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4"/>
      <c r="X209" s="44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</row>
    <row r="210" spans="1:44">
      <c r="A210" s="42"/>
      <c r="B210" s="42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4"/>
      <c r="X210" s="44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</row>
    <row r="211" spans="1:44">
      <c r="A211" s="42"/>
      <c r="B211" s="42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4"/>
      <c r="X211" s="44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</row>
    <row r="212" spans="1:44">
      <c r="A212" s="42"/>
      <c r="B212" s="42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4"/>
      <c r="X212" s="44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</row>
    <row r="213" spans="1:44">
      <c r="A213" s="42"/>
      <c r="B213" s="42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4"/>
      <c r="X213" s="44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</row>
    <row r="214" spans="1:44">
      <c r="A214" s="42"/>
      <c r="B214" s="42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4"/>
      <c r="X214" s="44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</row>
    <row r="215" spans="1:44">
      <c r="A215" s="42"/>
      <c r="B215" s="42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4"/>
      <c r="X215" s="44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</row>
    <row r="216" spans="1:44">
      <c r="A216" s="42"/>
      <c r="B216" s="42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4"/>
      <c r="X216" s="44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</row>
    <row r="217" spans="1:44">
      <c r="A217" s="42"/>
      <c r="B217" s="42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4"/>
      <c r="X217" s="44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</row>
    <row r="218" spans="1:44">
      <c r="A218" s="42"/>
      <c r="B218" s="42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4"/>
      <c r="X218" s="44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</row>
    <row r="219" spans="1:44">
      <c r="A219" s="42"/>
      <c r="B219" s="42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4"/>
      <c r="X219" s="44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</row>
    <row r="220" spans="1:44">
      <c r="A220" s="42"/>
      <c r="B220" s="42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4"/>
      <c r="X220" s="44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</row>
    <row r="221" spans="1:44">
      <c r="A221" s="42"/>
      <c r="B221" s="42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4"/>
      <c r="X221" s="44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</row>
    <row r="222" spans="1:44">
      <c r="A222" s="42"/>
      <c r="B222" s="42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4"/>
      <c r="X222" s="44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</row>
    <row r="223" spans="1:44">
      <c r="A223" s="42"/>
      <c r="B223" s="42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4"/>
      <c r="X223" s="44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</row>
    <row r="224" spans="1:44">
      <c r="A224" s="42"/>
      <c r="B224" s="42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4"/>
      <c r="X224" s="44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</row>
    <row r="225" spans="1:44">
      <c r="A225" s="42"/>
      <c r="B225" s="42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4"/>
      <c r="X225" s="44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</row>
    <row r="226" spans="1:44">
      <c r="A226" s="42"/>
      <c r="B226" s="42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4"/>
      <c r="X226" s="44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</row>
    <row r="227" spans="1:44">
      <c r="A227" s="42"/>
      <c r="B227" s="42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4"/>
      <c r="X227" s="44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</row>
    <row r="228" spans="1:44">
      <c r="A228" s="42"/>
      <c r="B228" s="42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4"/>
      <c r="X228" s="44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</row>
    <row r="229" spans="1:44">
      <c r="A229" s="42"/>
      <c r="B229" s="42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4"/>
      <c r="X229" s="44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</row>
    <row r="230" spans="1:44">
      <c r="A230" s="42"/>
      <c r="B230" s="42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4"/>
      <c r="X230" s="44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</row>
    <row r="231" spans="1:44">
      <c r="A231" s="42"/>
      <c r="B231" s="42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4"/>
      <c r="X231" s="44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</row>
    <row r="232" spans="1:44">
      <c r="A232" s="42"/>
      <c r="B232" s="42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4"/>
      <c r="X232" s="44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</row>
    <row r="233" spans="1:44">
      <c r="A233" s="42"/>
      <c r="B233" s="42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4"/>
      <c r="X233" s="44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</row>
    <row r="234" spans="1:44">
      <c r="A234" s="42"/>
      <c r="B234" s="42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4"/>
      <c r="X234" s="44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</row>
    <row r="235" spans="1:44">
      <c r="A235" s="42"/>
      <c r="B235" s="42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4"/>
      <c r="X235" s="44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</row>
    <row r="236" spans="1:44">
      <c r="A236" s="42"/>
      <c r="B236" s="42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4"/>
      <c r="X236" s="44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</row>
    <row r="237" spans="1:44">
      <c r="A237" s="42"/>
      <c r="B237" s="42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4"/>
      <c r="X237" s="44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</row>
    <row r="238" spans="1:44">
      <c r="A238" s="42"/>
      <c r="B238" s="42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4"/>
      <c r="X238" s="44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</row>
    <row r="239" spans="1:44">
      <c r="A239" s="42"/>
      <c r="B239" s="42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4"/>
      <c r="X239" s="44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</row>
    <row r="240" spans="1:44">
      <c r="A240" s="42"/>
      <c r="B240" s="42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4"/>
      <c r="X240" s="44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</row>
    <row r="241" spans="1:44">
      <c r="A241" s="42"/>
      <c r="B241" s="42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4"/>
      <c r="X241" s="44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</row>
    <row r="242" spans="1:44">
      <c r="A242" s="42"/>
      <c r="B242" s="42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4"/>
      <c r="X242" s="44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</row>
    <row r="243" spans="1:44">
      <c r="A243" s="42"/>
      <c r="B243" s="42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4"/>
      <c r="X243" s="44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</row>
    <row r="244" spans="1:44">
      <c r="A244" s="42"/>
      <c r="B244" s="42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4"/>
      <c r="X244" s="44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</row>
    <row r="245" spans="1:44">
      <c r="A245" s="42"/>
      <c r="B245" s="42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4"/>
      <c r="X245" s="44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</row>
    <row r="246" spans="1:44">
      <c r="A246" s="42"/>
      <c r="B246" s="42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4"/>
      <c r="X246" s="44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</row>
    <row r="247" spans="1:44">
      <c r="A247" s="42"/>
      <c r="B247" s="42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4"/>
      <c r="X247" s="44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</row>
    <row r="248" spans="1:44">
      <c r="A248" s="42"/>
      <c r="B248" s="42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4"/>
      <c r="X248" s="44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</row>
    <row r="249" spans="1:44">
      <c r="A249" s="42"/>
      <c r="B249" s="42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4"/>
      <c r="X249" s="44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</row>
    <row r="250" spans="1:44">
      <c r="A250" s="42"/>
      <c r="B250" s="42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4"/>
      <c r="X250" s="44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</row>
    <row r="251" spans="1:44">
      <c r="A251" s="42"/>
      <c r="B251" s="42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4"/>
      <c r="X251" s="44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</row>
    <row r="252" spans="1:44">
      <c r="A252" s="42"/>
      <c r="B252" s="42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4"/>
      <c r="X252" s="44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</row>
    <row r="253" spans="1:44">
      <c r="A253" s="42"/>
      <c r="B253" s="4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4"/>
      <c r="X253" s="44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</row>
    <row r="254" spans="1:44">
      <c r="A254" s="42"/>
      <c r="B254" s="42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4"/>
      <c r="X254" s="44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</row>
    <row r="255" spans="1:44">
      <c r="A255" s="42"/>
      <c r="B255" s="42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4"/>
      <c r="X255" s="44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</row>
    <row r="256" spans="1:44">
      <c r="A256" s="42"/>
      <c r="B256" s="42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4"/>
      <c r="X256" s="44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</row>
    <row r="257" spans="1:44">
      <c r="A257" s="42"/>
      <c r="B257" s="42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4"/>
      <c r="X257" s="44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</row>
    <row r="258" spans="1:44">
      <c r="A258" s="42"/>
      <c r="B258" s="42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4"/>
      <c r="X258" s="44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</row>
    <row r="259" spans="1:44">
      <c r="A259" s="42"/>
      <c r="B259" s="42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4"/>
      <c r="X259" s="44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</row>
    <row r="260" spans="1:44">
      <c r="A260" s="42"/>
      <c r="B260" s="42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4"/>
      <c r="X260" s="44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</row>
    <row r="261" spans="1:44">
      <c r="A261" s="42"/>
      <c r="B261" s="42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4"/>
      <c r="X261" s="44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</row>
    <row r="262" spans="1:44">
      <c r="A262" s="42"/>
      <c r="B262" s="42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4"/>
      <c r="X262" s="44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</row>
    <row r="263" spans="1:44">
      <c r="A263" s="42"/>
      <c r="B263" s="4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4"/>
      <c r="X263" s="44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</row>
    <row r="264" spans="1:44">
      <c r="A264" s="42"/>
      <c r="B264" s="42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4"/>
      <c r="X264" s="44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</row>
    <row r="265" spans="1:44">
      <c r="A265" s="42"/>
      <c r="B265" s="42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4"/>
      <c r="X265" s="44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</row>
    <row r="266" spans="1:44">
      <c r="A266" s="42"/>
      <c r="B266" s="42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4"/>
      <c r="X266" s="44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</row>
    <row r="267" spans="1:44">
      <c r="A267" s="42"/>
      <c r="B267" s="42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4"/>
      <c r="X267" s="44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</row>
    <row r="268" spans="1:44">
      <c r="A268" s="42"/>
      <c r="B268" s="42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4"/>
      <c r="X268" s="44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</row>
    <row r="269" spans="1:44">
      <c r="A269" s="42"/>
      <c r="B269" s="42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4"/>
      <c r="X269" s="44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</row>
    <row r="270" spans="1:44">
      <c r="A270" s="42"/>
      <c r="B270" s="42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4"/>
      <c r="X270" s="44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</row>
    <row r="271" spans="1:44">
      <c r="A271" s="42"/>
      <c r="B271" s="42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4"/>
      <c r="X271" s="44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</row>
    <row r="272" spans="1:44">
      <c r="A272" s="42"/>
      <c r="B272" s="42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4"/>
      <c r="X272" s="44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</row>
    <row r="273" spans="1:44">
      <c r="A273" s="42"/>
      <c r="B273" s="42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4"/>
      <c r="X273" s="44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</row>
    <row r="274" spans="1:44">
      <c r="A274" s="42"/>
      <c r="B274" s="42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4"/>
      <c r="X274" s="44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</row>
    <row r="275" spans="1:44">
      <c r="A275" s="42"/>
      <c r="B275" s="42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4"/>
      <c r="X275" s="44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</row>
    <row r="276" spans="1:44">
      <c r="A276" s="42"/>
      <c r="B276" s="42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4"/>
      <c r="X276" s="44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</row>
    <row r="277" spans="1:44">
      <c r="A277" s="42"/>
      <c r="B277" s="42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4"/>
      <c r="X277" s="44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</row>
    <row r="278" spans="1:44">
      <c r="A278" s="42"/>
      <c r="B278" s="42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4"/>
      <c r="X278" s="44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</row>
    <row r="279" spans="1:44">
      <c r="A279" s="42"/>
      <c r="B279" s="42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4"/>
      <c r="X279" s="44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</row>
    <row r="280" spans="1:44">
      <c r="A280" s="42"/>
      <c r="B280" s="42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4"/>
      <c r="X280" s="44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</row>
    <row r="281" spans="1:44">
      <c r="A281" s="42"/>
      <c r="B281" s="42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4"/>
      <c r="X281" s="44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</row>
    <row r="282" spans="1:44">
      <c r="A282" s="42"/>
      <c r="B282" s="42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4"/>
      <c r="X282" s="44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</row>
    <row r="283" spans="1:44">
      <c r="A283" s="42"/>
      <c r="B283" s="42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4"/>
      <c r="X283" s="44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</row>
    <row r="284" spans="1:44">
      <c r="A284" s="42"/>
      <c r="B284" s="42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4"/>
      <c r="X284" s="44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</row>
    <row r="285" spans="1:44">
      <c r="A285" s="42"/>
      <c r="B285" s="42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4"/>
      <c r="X285" s="44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</row>
    <row r="286" spans="1:44">
      <c r="A286" s="42"/>
      <c r="B286" s="42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4"/>
      <c r="X286" s="44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</row>
    <row r="287" spans="1:44">
      <c r="A287" s="42"/>
      <c r="B287" s="42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4"/>
      <c r="X287" s="44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</row>
    <row r="288" spans="1:44">
      <c r="A288" s="42"/>
      <c r="B288" s="42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4"/>
      <c r="X288" s="44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</row>
    <row r="289" spans="1:44">
      <c r="A289" s="42"/>
      <c r="B289" s="42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4"/>
      <c r="X289" s="44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</row>
    <row r="290" spans="1:44">
      <c r="A290" s="42"/>
      <c r="B290" s="42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4"/>
      <c r="X290" s="44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</row>
    <row r="291" spans="1:44">
      <c r="A291" s="42"/>
      <c r="B291" s="42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4"/>
      <c r="X291" s="44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</row>
    <row r="292" spans="1:44">
      <c r="A292" s="42"/>
      <c r="B292" s="42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4"/>
      <c r="X292" s="44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</row>
    <row r="293" spans="1:44">
      <c r="A293" s="42"/>
      <c r="B293" s="42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4"/>
      <c r="X293" s="44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</row>
    <row r="294" spans="1:44">
      <c r="A294" s="42"/>
      <c r="B294" s="42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4"/>
      <c r="X294" s="44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</row>
    <row r="295" spans="1:44">
      <c r="A295" s="42"/>
      <c r="B295" s="42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4"/>
      <c r="X295" s="44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</row>
    <row r="296" spans="1:44">
      <c r="A296" s="42"/>
      <c r="B296" s="42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4"/>
      <c r="X296" s="44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</row>
    <row r="297" spans="1:44">
      <c r="A297" s="42"/>
      <c r="B297" s="42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4"/>
      <c r="X297" s="44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</row>
    <row r="298" spans="1:44">
      <c r="A298" s="42"/>
      <c r="B298" s="42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4"/>
      <c r="X298" s="44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</row>
    <row r="299" spans="1:44">
      <c r="A299" s="42"/>
      <c r="B299" s="42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4"/>
      <c r="X299" s="44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</row>
    <row r="300" spans="1:44">
      <c r="A300" s="42"/>
      <c r="B300" s="42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4"/>
      <c r="X300" s="44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</row>
    <row r="301" spans="1:44">
      <c r="A301" s="42"/>
      <c r="B301" s="42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4"/>
      <c r="X301" s="44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</row>
    <row r="302" spans="1:44">
      <c r="A302" s="42"/>
      <c r="B302" s="42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4"/>
      <c r="X302" s="44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</row>
    <row r="303" spans="1:44">
      <c r="A303" s="42"/>
      <c r="B303" s="42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4"/>
      <c r="X303" s="44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</row>
    <row r="304" spans="1:44">
      <c r="A304" s="42"/>
      <c r="B304" s="42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4"/>
      <c r="X304" s="44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</row>
    <row r="305" spans="1:44">
      <c r="A305" s="42"/>
      <c r="B305" s="42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4"/>
      <c r="X305" s="44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</row>
    <row r="306" spans="1:44">
      <c r="A306" s="42"/>
      <c r="B306" s="42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4"/>
      <c r="X306" s="44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</row>
    <row r="307" spans="1:44">
      <c r="A307" s="42"/>
      <c r="B307" s="42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4"/>
      <c r="X307" s="44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</row>
    <row r="308" spans="1:44">
      <c r="A308" s="42"/>
      <c r="B308" s="42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4"/>
      <c r="X308" s="44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</row>
    <row r="309" spans="1:44">
      <c r="A309" s="42"/>
      <c r="B309" s="42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4"/>
      <c r="X309" s="44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</row>
    <row r="310" spans="1:44">
      <c r="A310" s="42"/>
      <c r="B310" s="42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4"/>
      <c r="X310" s="44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</row>
    <row r="311" spans="1:44">
      <c r="A311" s="42"/>
      <c r="B311" s="42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4"/>
      <c r="X311" s="44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</row>
    <row r="312" spans="1:44">
      <c r="A312" s="42"/>
      <c r="B312" s="42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4"/>
      <c r="X312" s="44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</row>
    <row r="313" spans="1:44">
      <c r="A313" s="42"/>
      <c r="B313" s="42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4"/>
      <c r="X313" s="44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</row>
    <row r="314" spans="1:44">
      <c r="A314" s="42"/>
      <c r="B314" s="42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4"/>
      <c r="X314" s="44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</row>
    <row r="315" spans="1:44">
      <c r="A315" s="42"/>
      <c r="B315" s="42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4"/>
      <c r="X315" s="44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</row>
    <row r="316" spans="1:44">
      <c r="A316" s="42"/>
      <c r="B316" s="42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4"/>
      <c r="X316" s="44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</row>
    <row r="317" spans="1:44">
      <c r="A317" s="42"/>
      <c r="B317" s="42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4"/>
      <c r="X317" s="44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</row>
    <row r="318" spans="1:44">
      <c r="A318" s="42"/>
      <c r="B318" s="42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4"/>
      <c r="X318" s="44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</row>
    <row r="319" spans="1:44">
      <c r="A319" s="42"/>
      <c r="B319" s="42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4"/>
      <c r="X319" s="44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</row>
    <row r="320" spans="1:44">
      <c r="A320" s="42"/>
      <c r="B320" s="42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4"/>
      <c r="X320" s="44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</row>
    <row r="321" spans="1:44">
      <c r="A321" s="42"/>
      <c r="B321" s="42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4"/>
      <c r="X321" s="44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</row>
    <row r="322" spans="1:44">
      <c r="A322" s="42"/>
      <c r="B322" s="42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4"/>
      <c r="X322" s="44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</row>
    <row r="323" spans="1:44">
      <c r="A323" s="42"/>
      <c r="B323" s="42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4"/>
      <c r="X323" s="44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</row>
    <row r="324" spans="1:44">
      <c r="A324" s="42"/>
      <c r="B324" s="42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4"/>
      <c r="X324" s="44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</row>
    <row r="325" spans="1:44">
      <c r="A325" s="42"/>
      <c r="B325" s="42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4"/>
      <c r="X325" s="44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</row>
    <row r="326" spans="1:44">
      <c r="A326" s="42"/>
      <c r="B326" s="42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4"/>
      <c r="X326" s="44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</row>
    <row r="327" spans="1:44">
      <c r="A327" s="42"/>
      <c r="B327" s="42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4"/>
      <c r="X327" s="44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</row>
    <row r="328" spans="1:44">
      <c r="A328" s="42"/>
      <c r="B328" s="42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4"/>
      <c r="X328" s="44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</row>
    <row r="329" spans="1:44">
      <c r="A329" s="42"/>
      <c r="B329" s="42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4"/>
      <c r="X329" s="44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</row>
    <row r="330" spans="1:44">
      <c r="A330" s="42"/>
      <c r="B330" s="42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4"/>
      <c r="X330" s="44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</row>
    <row r="331" spans="1:44">
      <c r="A331" s="42"/>
      <c r="B331" s="42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4"/>
      <c r="X331" s="44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</row>
    <row r="332" spans="1:44">
      <c r="A332" s="42"/>
      <c r="B332" s="42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4"/>
      <c r="X332" s="44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</row>
    <row r="333" spans="1:44">
      <c r="A333" s="42"/>
      <c r="B333" s="42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4"/>
      <c r="X333" s="44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</row>
    <row r="334" spans="1:44">
      <c r="A334" s="42"/>
      <c r="B334" s="42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4"/>
      <c r="X334" s="44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</row>
    <row r="335" spans="1:44">
      <c r="A335" s="42"/>
      <c r="B335" s="42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4"/>
      <c r="X335" s="44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</row>
    <row r="336" spans="1:44">
      <c r="A336" s="42"/>
      <c r="B336" s="42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4"/>
      <c r="X336" s="44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</row>
    <row r="337" spans="1:44">
      <c r="A337" s="42"/>
      <c r="B337" s="42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4"/>
      <c r="X337" s="44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</row>
    <row r="338" spans="1:44">
      <c r="A338" s="42"/>
      <c r="B338" s="42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4"/>
      <c r="X338" s="44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</row>
    <row r="339" spans="1:44">
      <c r="A339" s="42"/>
      <c r="B339" s="42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4"/>
      <c r="X339" s="44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</row>
    <row r="340" spans="1:44">
      <c r="A340" s="42"/>
      <c r="B340" s="42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4"/>
      <c r="X340" s="44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</row>
    <row r="341" spans="1:44">
      <c r="A341" s="42"/>
      <c r="B341" s="42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4"/>
      <c r="X341" s="44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</row>
    <row r="342" spans="1:44">
      <c r="A342" s="42"/>
      <c r="B342" s="42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4"/>
      <c r="X342" s="44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</row>
    <row r="343" spans="1:44">
      <c r="A343" s="42"/>
      <c r="B343" s="42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4"/>
      <c r="X343" s="44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</row>
    <row r="344" spans="1:44">
      <c r="A344" s="42"/>
      <c r="B344" s="42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4"/>
      <c r="X344" s="44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</row>
    <row r="345" spans="1:44">
      <c r="A345" s="42"/>
      <c r="B345" s="42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4"/>
      <c r="X345" s="44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</row>
    <row r="346" spans="1:44">
      <c r="A346" s="42"/>
      <c r="B346" s="42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4"/>
      <c r="X346" s="44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</row>
    <row r="347" spans="1:44">
      <c r="A347" s="42"/>
      <c r="B347" s="42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4"/>
      <c r="X347" s="44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</row>
    <row r="348" spans="1:44">
      <c r="A348" s="42"/>
      <c r="B348" s="42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4"/>
      <c r="X348" s="44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</row>
    <row r="349" spans="1:44">
      <c r="A349" s="42"/>
      <c r="B349" s="42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4"/>
      <c r="X349" s="44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</row>
    <row r="350" spans="1:44">
      <c r="A350" s="42"/>
      <c r="B350" s="42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4"/>
      <c r="X350" s="44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</row>
    <row r="351" spans="1:44">
      <c r="A351" s="42"/>
      <c r="B351" s="42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4"/>
      <c r="X351" s="44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</row>
    <row r="352" spans="1:44">
      <c r="A352" s="42"/>
      <c r="B352" s="42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4"/>
      <c r="X352" s="44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</row>
    <row r="353" spans="1:44">
      <c r="A353" s="42"/>
      <c r="B353" s="42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4"/>
      <c r="X353" s="44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</row>
    <row r="354" spans="1:44">
      <c r="A354" s="42"/>
      <c r="B354" s="42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4"/>
      <c r="X354" s="44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</row>
    <row r="355" spans="1:44">
      <c r="A355" s="42"/>
      <c r="B355" s="42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4"/>
      <c r="X355" s="44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</row>
    <row r="356" spans="1:44">
      <c r="A356" s="42"/>
      <c r="B356" s="42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4"/>
      <c r="X356" s="44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</row>
    <row r="357" spans="1:44">
      <c r="A357" s="42"/>
      <c r="B357" s="42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4"/>
      <c r="X357" s="44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</row>
    <row r="358" spans="1:44">
      <c r="A358" s="42"/>
      <c r="B358" s="42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4"/>
      <c r="X358" s="44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</row>
    <row r="359" spans="1:44">
      <c r="A359" s="42"/>
      <c r="B359" s="42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4"/>
      <c r="X359" s="44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</row>
    <row r="360" spans="1:44">
      <c r="A360" s="42"/>
      <c r="B360" s="42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4"/>
      <c r="X360" s="44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</row>
    <row r="361" spans="1:44">
      <c r="A361" s="42"/>
      <c r="B361" s="42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4"/>
      <c r="X361" s="44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</row>
    <row r="362" spans="1:44">
      <c r="A362" s="42"/>
      <c r="B362" s="42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4"/>
      <c r="X362" s="44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</row>
    <row r="363" spans="1:44">
      <c r="A363" s="42"/>
      <c r="B363" s="42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4"/>
      <c r="X363" s="44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</row>
    <row r="364" spans="1:44">
      <c r="A364" s="42"/>
      <c r="B364" s="42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4"/>
      <c r="X364" s="44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</row>
    <row r="365" spans="1:44">
      <c r="A365" s="42"/>
      <c r="B365" s="42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4"/>
      <c r="X365" s="44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</row>
    <row r="366" spans="1:44">
      <c r="A366" s="42"/>
      <c r="B366" s="42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4"/>
      <c r="X366" s="44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</row>
    <row r="367" spans="1:44">
      <c r="A367" s="42"/>
      <c r="B367" s="42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4"/>
      <c r="X367" s="44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</row>
    <row r="368" spans="1:44">
      <c r="A368" s="42"/>
      <c r="B368" s="42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4"/>
      <c r="X368" s="44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</row>
    <row r="369" spans="1:44">
      <c r="A369" s="42"/>
      <c r="B369" s="42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4"/>
      <c r="X369" s="44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</row>
    <row r="370" spans="1:44">
      <c r="A370" s="42"/>
      <c r="B370" s="42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4"/>
      <c r="X370" s="44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</row>
    <row r="371" spans="1:44">
      <c r="A371" s="42"/>
      <c r="B371" s="42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4"/>
      <c r="X371" s="44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</row>
    <row r="372" spans="1:44">
      <c r="A372" s="42"/>
      <c r="B372" s="42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4"/>
      <c r="X372" s="44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</row>
    <row r="373" spans="1:44">
      <c r="A373" s="42"/>
      <c r="B373" s="42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4"/>
      <c r="X373" s="44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</row>
    <row r="374" spans="1:44">
      <c r="A374" s="42"/>
      <c r="B374" s="42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4"/>
      <c r="X374" s="44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</row>
    <row r="375" spans="1:44">
      <c r="A375" s="42"/>
      <c r="B375" s="42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4"/>
      <c r="X375" s="44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</row>
    <row r="376" spans="1:44">
      <c r="A376" s="42"/>
      <c r="B376" s="42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4"/>
      <c r="X376" s="44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</row>
    <row r="377" spans="1:44">
      <c r="A377" s="42"/>
      <c r="B377" s="42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4"/>
      <c r="X377" s="44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</row>
    <row r="378" spans="1:44">
      <c r="A378" s="42"/>
      <c r="B378" s="42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4"/>
      <c r="X378" s="44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</row>
    <row r="379" spans="1:44">
      <c r="A379" s="42"/>
      <c r="B379" s="42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4"/>
      <c r="X379" s="44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</row>
    <row r="380" spans="1:44">
      <c r="A380" s="42"/>
      <c r="B380" s="42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4"/>
      <c r="X380" s="44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</row>
    <row r="381" spans="1:44">
      <c r="A381" s="42"/>
      <c r="B381" s="42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4"/>
      <c r="X381" s="44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</row>
    <row r="382" spans="1:44">
      <c r="A382" s="42"/>
      <c r="B382" s="42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4"/>
      <c r="X382" s="44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</row>
    <row r="383" spans="1:44">
      <c r="A383" s="42"/>
      <c r="B383" s="42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4"/>
      <c r="X383" s="44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</row>
    <row r="384" spans="1:44">
      <c r="A384" s="42"/>
      <c r="B384" s="42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4"/>
      <c r="X384" s="44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</row>
    <row r="385" spans="1:44">
      <c r="A385" s="42"/>
      <c r="B385" s="42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4"/>
      <c r="X385" s="44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</row>
    <row r="386" spans="1:44">
      <c r="A386" s="42"/>
      <c r="B386" s="42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4"/>
      <c r="X386" s="44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</row>
    <row r="387" spans="1:44">
      <c r="A387" s="42"/>
      <c r="B387" s="42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4"/>
      <c r="X387" s="44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</row>
    <row r="388" spans="1:44">
      <c r="A388" s="42"/>
      <c r="B388" s="42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4"/>
      <c r="X388" s="44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</row>
    <row r="389" spans="1:44">
      <c r="A389" s="42"/>
      <c r="B389" s="42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4"/>
      <c r="X389" s="44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</row>
    <row r="390" spans="1:44">
      <c r="A390" s="42"/>
      <c r="B390" s="42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4"/>
      <c r="X390" s="44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</row>
    <row r="391" spans="1:44">
      <c r="A391" s="42"/>
      <c r="B391" s="42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4"/>
      <c r="X391" s="44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</row>
    <row r="392" spans="1:44">
      <c r="A392" s="42"/>
      <c r="B392" s="42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4"/>
      <c r="X392" s="44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</row>
    <row r="393" spans="1:44">
      <c r="A393" s="42"/>
      <c r="B393" s="42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4"/>
      <c r="X393" s="44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</row>
    <row r="394" spans="1:44">
      <c r="A394" s="42"/>
      <c r="B394" s="42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4"/>
      <c r="X394" s="44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</row>
    <row r="395" spans="1:44">
      <c r="A395" s="42"/>
      <c r="B395" s="42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4"/>
      <c r="X395" s="44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</row>
    <row r="396" spans="1:44">
      <c r="A396" s="42"/>
      <c r="B396" s="42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4"/>
      <c r="X396" s="44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</row>
    <row r="397" spans="1:44">
      <c r="A397" s="42"/>
      <c r="B397" s="42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4"/>
      <c r="X397" s="44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</row>
    <row r="398" spans="1:44">
      <c r="A398" s="42"/>
      <c r="B398" s="42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4"/>
      <c r="X398" s="44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</row>
    <row r="399" spans="1:44">
      <c r="A399" s="42"/>
      <c r="B399" s="42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4"/>
      <c r="X399" s="44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</row>
    <row r="400" spans="1:44">
      <c r="A400" s="42"/>
      <c r="B400" s="42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4"/>
      <c r="X400" s="44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</row>
    <row r="401" spans="1:44">
      <c r="A401" s="42"/>
      <c r="B401" s="42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4"/>
      <c r="X401" s="44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</row>
    <row r="402" spans="1:44">
      <c r="A402" s="42"/>
      <c r="B402" s="42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4"/>
      <c r="X402" s="44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</row>
    <row r="403" spans="1:44">
      <c r="A403" s="42"/>
      <c r="B403" s="42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4"/>
      <c r="X403" s="44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</row>
    <row r="404" spans="1:44">
      <c r="A404" s="42"/>
      <c r="B404" s="42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4"/>
      <c r="X404" s="44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</row>
    <row r="405" spans="1:44">
      <c r="A405" s="42"/>
      <c r="B405" s="42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4"/>
      <c r="X405" s="44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</row>
    <row r="406" spans="1:44">
      <c r="A406" s="42"/>
      <c r="B406" s="42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4"/>
      <c r="X406" s="44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</row>
    <row r="407" spans="1:44">
      <c r="A407" s="42"/>
      <c r="B407" s="42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4"/>
      <c r="X407" s="44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</row>
    <row r="408" spans="1:44">
      <c r="A408" s="42"/>
      <c r="B408" s="42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4"/>
      <c r="X408" s="44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</row>
    <row r="409" spans="1:44">
      <c r="A409" s="42"/>
      <c r="B409" s="42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4"/>
      <c r="X409" s="44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</row>
    <row r="410" spans="1:44">
      <c r="A410" s="42"/>
      <c r="B410" s="42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4"/>
      <c r="X410" s="44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</row>
    <row r="411" spans="1:44">
      <c r="A411" s="42"/>
      <c r="B411" s="42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4"/>
      <c r="X411" s="44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</row>
    <row r="412" spans="1:44">
      <c r="A412" s="42"/>
      <c r="B412" s="42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4"/>
      <c r="X412" s="44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</row>
    <row r="413" spans="1:44">
      <c r="A413" s="42"/>
      <c r="B413" s="42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4"/>
      <c r="X413" s="44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</row>
    <row r="414" spans="1:44">
      <c r="A414" s="42"/>
      <c r="B414" s="42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4"/>
      <c r="X414" s="44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</row>
    <row r="415" spans="1:44">
      <c r="A415" s="42"/>
      <c r="B415" s="42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4"/>
      <c r="X415" s="44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</row>
    <row r="416" spans="1:44">
      <c r="A416" s="42"/>
      <c r="B416" s="42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4"/>
      <c r="X416" s="44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</row>
    <row r="417" spans="1:44">
      <c r="A417" s="42"/>
      <c r="B417" s="42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4"/>
      <c r="X417" s="44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</row>
    <row r="418" spans="1:44">
      <c r="A418" s="42"/>
      <c r="B418" s="42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4"/>
      <c r="X418" s="44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</row>
    <row r="419" spans="1:44">
      <c r="A419" s="42"/>
      <c r="B419" s="42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4"/>
      <c r="X419" s="44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</row>
    <row r="420" spans="1:44">
      <c r="A420" s="42"/>
      <c r="B420" s="42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4"/>
      <c r="X420" s="44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</row>
    <row r="421" spans="1:44">
      <c r="A421" s="42"/>
      <c r="B421" s="42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4"/>
      <c r="X421" s="44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</row>
    <row r="422" spans="1:44">
      <c r="A422" s="42"/>
      <c r="B422" s="42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4"/>
      <c r="X422" s="44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</row>
    <row r="423" spans="1:44">
      <c r="A423" s="42"/>
      <c r="B423" s="42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4"/>
      <c r="X423" s="44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</row>
    <row r="424" spans="1:44">
      <c r="A424" s="42"/>
      <c r="B424" s="42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4"/>
      <c r="X424" s="44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</row>
    <row r="425" spans="1:44">
      <c r="A425" s="42"/>
      <c r="B425" s="42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4"/>
      <c r="X425" s="44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</row>
    <row r="426" spans="1:44">
      <c r="A426" s="42"/>
      <c r="B426" s="42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4"/>
      <c r="X426" s="44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</row>
    <row r="427" spans="1:44">
      <c r="A427" s="42"/>
      <c r="B427" s="42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4"/>
      <c r="X427" s="44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</row>
    <row r="428" spans="1:44">
      <c r="A428" s="42"/>
      <c r="B428" s="42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4"/>
      <c r="X428" s="44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</row>
    <row r="429" spans="1:44">
      <c r="A429" s="42"/>
      <c r="B429" s="42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4"/>
      <c r="X429" s="44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</row>
    <row r="430" spans="1:44">
      <c r="A430" s="42"/>
      <c r="B430" s="42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4"/>
      <c r="X430" s="44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</row>
    <row r="431" spans="1:44">
      <c r="A431" s="42"/>
      <c r="B431" s="42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4"/>
      <c r="X431" s="44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</row>
    <row r="432" spans="1:44">
      <c r="A432" s="42"/>
      <c r="B432" s="42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4"/>
      <c r="X432" s="44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</row>
    <row r="433" spans="1:44">
      <c r="A433" s="42"/>
      <c r="B433" s="42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4"/>
      <c r="X433" s="44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</row>
    <row r="434" spans="1:44">
      <c r="A434" s="42"/>
      <c r="B434" s="42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4"/>
      <c r="X434" s="44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</row>
    <row r="435" spans="1:44">
      <c r="A435" s="42"/>
      <c r="B435" s="42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4"/>
      <c r="X435" s="44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</row>
    <row r="436" spans="1:44">
      <c r="A436" s="42"/>
      <c r="B436" s="42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4"/>
      <c r="X436" s="44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</row>
    <row r="437" spans="1:44">
      <c r="A437" s="42"/>
      <c r="B437" s="42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4"/>
      <c r="X437" s="44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</row>
    <row r="438" spans="1:44">
      <c r="A438" s="42"/>
      <c r="B438" s="42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4"/>
      <c r="X438" s="44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</row>
    <row r="439" spans="1:44">
      <c r="A439" s="42"/>
      <c r="B439" s="42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4"/>
      <c r="X439" s="44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</row>
    <row r="440" spans="1:44">
      <c r="A440" s="42"/>
      <c r="B440" s="42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4"/>
      <c r="X440" s="44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</row>
    <row r="441" spans="1:44">
      <c r="A441" s="42"/>
      <c r="B441" s="42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4"/>
      <c r="X441" s="44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</row>
    <row r="442" spans="1:44">
      <c r="A442" s="42"/>
      <c r="B442" s="42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4"/>
      <c r="X442" s="44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</row>
    <row r="443" spans="1:44">
      <c r="A443" s="42"/>
      <c r="B443" s="42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4"/>
      <c r="X443" s="44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</row>
    <row r="444" spans="1:44">
      <c r="A444" s="42"/>
      <c r="B444" s="42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4"/>
      <c r="X444" s="44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</row>
    <row r="445" spans="1:44">
      <c r="A445" s="42"/>
      <c r="B445" s="42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4"/>
      <c r="X445" s="44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</row>
    <row r="446" spans="1:44">
      <c r="A446" s="42"/>
      <c r="B446" s="42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4"/>
      <c r="X446" s="44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</row>
    <row r="447" spans="1:44">
      <c r="A447" s="42"/>
      <c r="B447" s="42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4"/>
      <c r="X447" s="44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</row>
    <row r="448" spans="1:44">
      <c r="A448" s="42"/>
      <c r="B448" s="42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4"/>
      <c r="X448" s="44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</row>
    <row r="449" spans="1:44">
      <c r="A449" s="42"/>
      <c r="B449" s="42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4"/>
      <c r="X449" s="44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</row>
    <row r="450" spans="1:44">
      <c r="A450" s="42"/>
      <c r="B450" s="42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4"/>
      <c r="X450" s="44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</row>
    <row r="451" spans="1:44">
      <c r="A451" s="42"/>
      <c r="B451" s="42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4"/>
      <c r="X451" s="44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</row>
    <row r="452" spans="1:44">
      <c r="A452" s="42"/>
      <c r="B452" s="42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4"/>
      <c r="X452" s="44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</row>
    <row r="453" spans="1:44">
      <c r="A453" s="42"/>
      <c r="B453" s="42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4"/>
      <c r="X453" s="44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</row>
    <row r="454" spans="1:44">
      <c r="A454" s="42"/>
      <c r="B454" s="42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4"/>
      <c r="X454" s="44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</row>
    <row r="455" spans="1:44">
      <c r="A455" s="42"/>
      <c r="B455" s="42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4"/>
      <c r="X455" s="44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</row>
    <row r="456" spans="1:44">
      <c r="A456" s="42"/>
      <c r="B456" s="42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4"/>
      <c r="X456" s="44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</row>
    <row r="457" spans="1:44">
      <c r="A457" s="42"/>
      <c r="B457" s="42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4"/>
      <c r="X457" s="44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</row>
    <row r="458" spans="1:44">
      <c r="A458" s="42"/>
      <c r="B458" s="42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4"/>
      <c r="X458" s="44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</row>
    <row r="459" spans="1:44">
      <c r="A459" s="42"/>
      <c r="B459" s="42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4"/>
      <c r="X459" s="44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</row>
    <row r="460" spans="1:44">
      <c r="A460" s="42"/>
      <c r="B460" s="42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4"/>
      <c r="X460" s="44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</row>
    <row r="461" spans="1:44">
      <c r="A461" s="42"/>
      <c r="B461" s="42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4"/>
      <c r="X461" s="44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</row>
    <row r="462" spans="1:44">
      <c r="A462" s="42"/>
      <c r="B462" s="42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4"/>
      <c r="X462" s="44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</row>
    <row r="463" spans="1:44">
      <c r="A463" s="42"/>
      <c r="B463" s="42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4"/>
      <c r="X463" s="44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</row>
    <row r="464" spans="1:44">
      <c r="A464" s="42"/>
      <c r="B464" s="42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4"/>
      <c r="X464" s="44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</row>
    <row r="465" spans="1:44">
      <c r="A465" s="42"/>
      <c r="B465" s="42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4"/>
      <c r="X465" s="44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</row>
    <row r="466" spans="1:44">
      <c r="A466" s="42"/>
      <c r="B466" s="42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4"/>
      <c r="X466" s="44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</row>
    <row r="467" spans="1:44">
      <c r="A467" s="42"/>
      <c r="B467" s="42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4"/>
      <c r="X467" s="44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</row>
    <row r="468" spans="1:44">
      <c r="A468" s="42"/>
      <c r="B468" s="42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4"/>
      <c r="X468" s="44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</row>
    <row r="469" spans="1:44">
      <c r="A469" s="42"/>
      <c r="B469" s="42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4"/>
      <c r="X469" s="44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</row>
    <row r="470" spans="1:44">
      <c r="A470" s="42"/>
      <c r="B470" s="42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4"/>
      <c r="X470" s="44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</row>
    <row r="471" spans="1:44">
      <c r="A471" s="42"/>
      <c r="B471" s="42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4"/>
      <c r="X471" s="44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</row>
    <row r="472" spans="1:44">
      <c r="A472" s="42"/>
      <c r="B472" s="42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4"/>
      <c r="X472" s="44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</row>
    <row r="473" spans="1:44">
      <c r="A473" s="42"/>
      <c r="B473" s="42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4"/>
      <c r="X473" s="44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</row>
    <row r="474" spans="1:44">
      <c r="A474" s="42"/>
      <c r="B474" s="42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4"/>
      <c r="X474" s="44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</row>
    <row r="475" spans="1:44">
      <c r="A475" s="42"/>
      <c r="B475" s="42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4"/>
      <c r="X475" s="44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</row>
    <row r="476" spans="1:44">
      <c r="A476" s="42"/>
      <c r="B476" s="42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4"/>
      <c r="X476" s="44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</row>
    <row r="477" spans="1:44">
      <c r="A477" s="42"/>
      <c r="B477" s="42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4"/>
      <c r="X477" s="44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</row>
    <row r="478" spans="1:44">
      <c r="A478" s="42"/>
      <c r="B478" s="42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4"/>
      <c r="X478" s="44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</row>
    <row r="479" spans="1:44">
      <c r="A479" s="42"/>
      <c r="B479" s="42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4"/>
      <c r="X479" s="44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</row>
    <row r="480" spans="1:44">
      <c r="A480" s="42"/>
      <c r="B480" s="42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4"/>
      <c r="X480" s="44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</row>
    <row r="481" spans="1:44">
      <c r="A481" s="42"/>
      <c r="B481" s="42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4"/>
      <c r="X481" s="44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</row>
    <row r="482" spans="1:44">
      <c r="A482" s="42"/>
      <c r="B482" s="42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4"/>
      <c r="X482" s="44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</row>
    <row r="483" spans="1:44">
      <c r="A483" s="42"/>
      <c r="B483" s="42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4"/>
      <c r="X483" s="44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</row>
    <row r="484" spans="1:44">
      <c r="A484" s="42"/>
      <c r="B484" s="42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4"/>
      <c r="X484" s="44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</row>
    <row r="485" spans="1:44">
      <c r="A485" s="42"/>
      <c r="B485" s="42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4"/>
      <c r="X485" s="44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</row>
    <row r="486" spans="1:44">
      <c r="A486" s="42"/>
      <c r="B486" s="42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4"/>
      <c r="X486" s="44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</row>
    <row r="487" spans="1:44">
      <c r="A487" s="42"/>
      <c r="B487" s="42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4"/>
      <c r="X487" s="44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</row>
    <row r="488" spans="1:44">
      <c r="A488" s="42"/>
      <c r="B488" s="42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4"/>
      <c r="X488" s="44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</row>
    <row r="489" spans="1:44">
      <c r="A489" s="42"/>
      <c r="B489" s="42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4"/>
      <c r="X489" s="44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</row>
    <row r="490" spans="1:44">
      <c r="A490" s="42"/>
      <c r="B490" s="42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4"/>
      <c r="X490" s="44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</row>
    <row r="491" spans="1:44">
      <c r="A491" s="42"/>
      <c r="B491" s="42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4"/>
      <c r="X491" s="44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</row>
    <row r="492" spans="1:44">
      <c r="A492" s="42"/>
      <c r="B492" s="42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4"/>
      <c r="X492" s="44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</row>
    <row r="493" spans="1:44">
      <c r="A493" s="42"/>
      <c r="B493" s="42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4"/>
      <c r="X493" s="44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</row>
    <row r="494" spans="1:44">
      <c r="A494" s="42"/>
      <c r="B494" s="42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4"/>
      <c r="X494" s="44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</row>
    <row r="495" spans="1:44">
      <c r="A495" s="42"/>
      <c r="B495" s="42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4"/>
      <c r="X495" s="44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</row>
    <row r="496" spans="1:44">
      <c r="A496" s="42"/>
      <c r="B496" s="42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4"/>
      <c r="X496" s="44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</row>
    <row r="497" spans="1:44">
      <c r="A497" s="42"/>
      <c r="B497" s="42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4"/>
      <c r="X497" s="44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</row>
    <row r="498" spans="1:44">
      <c r="A498" s="42"/>
      <c r="B498" s="42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4"/>
      <c r="X498" s="44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</row>
    <row r="499" spans="1:44">
      <c r="A499" s="42"/>
      <c r="B499" s="42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4"/>
      <c r="X499" s="44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</row>
    <row r="500" spans="1:44">
      <c r="A500" s="42"/>
      <c r="B500" s="42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4"/>
      <c r="X500" s="44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</row>
    <row r="501" spans="1:44">
      <c r="A501" s="42"/>
      <c r="B501" s="42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4"/>
      <c r="X501" s="44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</row>
    <row r="502" spans="1:44">
      <c r="A502" s="42"/>
      <c r="B502" s="42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4"/>
      <c r="X502" s="44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</row>
    <row r="503" spans="1:44">
      <c r="A503" s="42"/>
      <c r="B503" s="42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4"/>
      <c r="X503" s="44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</row>
    <row r="504" spans="1:44">
      <c r="A504" s="42"/>
      <c r="B504" s="42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4"/>
      <c r="X504" s="44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</row>
    <row r="505" spans="1:44">
      <c r="A505" s="42"/>
      <c r="B505" s="42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4"/>
      <c r="X505" s="44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</row>
    <row r="506" spans="1:44">
      <c r="A506" s="42"/>
      <c r="B506" s="42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4"/>
      <c r="X506" s="44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</row>
    <row r="507" spans="1:44">
      <c r="A507" s="42"/>
      <c r="B507" s="42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4"/>
      <c r="X507" s="44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</row>
    <row r="508" spans="1:44">
      <c r="A508" s="42"/>
      <c r="B508" s="42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4"/>
      <c r="X508" s="44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</row>
    <row r="509" spans="1:44">
      <c r="A509" s="42"/>
      <c r="B509" s="42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4"/>
      <c r="X509" s="44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</row>
    <row r="510" spans="1:44">
      <c r="A510" s="42"/>
      <c r="B510" s="42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4"/>
      <c r="X510" s="44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</row>
    <row r="511" spans="1:44">
      <c r="A511" s="42"/>
      <c r="B511" s="42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4"/>
      <c r="X511" s="44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</row>
    <row r="512" spans="1:44">
      <c r="A512" s="42"/>
      <c r="B512" s="42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4"/>
      <c r="X512" s="44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</row>
    <row r="513" spans="1:44">
      <c r="A513" s="42"/>
      <c r="B513" s="42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4"/>
      <c r="X513" s="44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</row>
    <row r="514" spans="1:44">
      <c r="A514" s="42"/>
      <c r="B514" s="42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4"/>
      <c r="X514" s="44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</row>
    <row r="515" spans="1:44">
      <c r="A515" s="42"/>
      <c r="B515" s="42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4"/>
      <c r="X515" s="44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</row>
    <row r="516" spans="1:44">
      <c r="A516" s="42"/>
      <c r="B516" s="42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4"/>
      <c r="X516" s="44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</row>
    <row r="517" spans="1:44">
      <c r="A517" s="42"/>
      <c r="B517" s="42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4"/>
      <c r="X517" s="44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</row>
    <row r="518" spans="1:44">
      <c r="A518" s="42"/>
      <c r="B518" s="42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4"/>
      <c r="X518" s="44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</row>
    <row r="519" spans="1:44">
      <c r="A519" s="42"/>
      <c r="B519" s="42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4"/>
      <c r="X519" s="44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</row>
    <row r="520" spans="1:44">
      <c r="A520" s="42"/>
      <c r="B520" s="42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4"/>
      <c r="X520" s="44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</row>
    <row r="521" spans="1:44">
      <c r="A521" s="42"/>
      <c r="B521" s="42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4"/>
      <c r="X521" s="44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</row>
    <row r="522" spans="1:44">
      <c r="A522" s="42"/>
      <c r="B522" s="42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4"/>
      <c r="X522" s="44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</row>
    <row r="523" spans="1:44">
      <c r="A523" s="42"/>
      <c r="B523" s="42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4"/>
      <c r="X523" s="44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</row>
    <row r="524" spans="1:44">
      <c r="A524" s="42"/>
      <c r="B524" s="42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4"/>
      <c r="X524" s="44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</row>
    <row r="525" spans="1:44">
      <c r="A525" s="42"/>
      <c r="B525" s="42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4"/>
      <c r="X525" s="44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</row>
    <row r="526" spans="1:44">
      <c r="A526" s="42"/>
      <c r="B526" s="42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4"/>
      <c r="X526" s="44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</row>
    <row r="527" spans="1:44">
      <c r="A527" s="42"/>
      <c r="B527" s="42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4"/>
      <c r="X527" s="44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</row>
    <row r="528" spans="1:44">
      <c r="A528" s="42"/>
      <c r="B528" s="42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4"/>
      <c r="X528" s="44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</row>
    <row r="529" spans="1:44">
      <c r="A529" s="42"/>
      <c r="B529" s="42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4"/>
      <c r="X529" s="44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</row>
    <row r="530" spans="1:44">
      <c r="A530" s="42"/>
      <c r="B530" s="42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4"/>
      <c r="X530" s="44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</row>
    <row r="531" spans="1:44">
      <c r="A531" s="42"/>
      <c r="B531" s="42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4"/>
      <c r="X531" s="44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</row>
    <row r="532" spans="1:44">
      <c r="A532" s="42"/>
      <c r="B532" s="42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4"/>
      <c r="X532" s="44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</row>
    <row r="533" spans="1:44">
      <c r="A533" s="42"/>
      <c r="B533" s="42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4"/>
      <c r="X533" s="44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</row>
    <row r="534" spans="1:44">
      <c r="A534" s="42"/>
      <c r="B534" s="42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4"/>
      <c r="X534" s="44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</row>
    <row r="535" spans="1:44">
      <c r="A535" s="42"/>
      <c r="B535" s="42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4"/>
      <c r="X535" s="44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</row>
    <row r="536" spans="1:44">
      <c r="A536" s="42"/>
      <c r="B536" s="42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4"/>
      <c r="X536" s="44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</row>
    <row r="537" spans="1:44">
      <c r="A537" s="42"/>
      <c r="B537" s="42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4"/>
      <c r="X537" s="44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</row>
    <row r="538" spans="1:44">
      <c r="A538" s="42"/>
      <c r="B538" s="42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4"/>
      <c r="X538" s="44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</row>
    <row r="539" spans="1:44">
      <c r="A539" s="42"/>
      <c r="B539" s="42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4"/>
      <c r="X539" s="44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</row>
    <row r="540" spans="1:44">
      <c r="A540" s="42"/>
      <c r="B540" s="42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4"/>
      <c r="X540" s="44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</row>
    <row r="541" spans="1:44">
      <c r="A541" s="42"/>
      <c r="B541" s="42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4"/>
      <c r="X541" s="44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</row>
    <row r="542" spans="1:44">
      <c r="A542" s="42"/>
      <c r="B542" s="42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4"/>
      <c r="X542" s="44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</row>
    <row r="543" spans="1:44">
      <c r="A543" s="42"/>
      <c r="B543" s="42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4"/>
      <c r="X543" s="44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</row>
    <row r="544" spans="1:44">
      <c r="A544" s="42"/>
      <c r="B544" s="42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4"/>
      <c r="X544" s="44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</row>
    <row r="545" spans="1:44">
      <c r="A545" s="42"/>
      <c r="B545" s="42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4"/>
      <c r="X545" s="44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</row>
    <row r="546" spans="1:44">
      <c r="A546" s="42"/>
      <c r="B546" s="42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4"/>
      <c r="X546" s="44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</row>
    <row r="547" spans="1:44">
      <c r="A547" s="42"/>
      <c r="B547" s="42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4"/>
      <c r="X547" s="44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</row>
    <row r="548" spans="1:44">
      <c r="A548" s="42"/>
      <c r="B548" s="42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4"/>
      <c r="X548" s="44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</row>
    <row r="549" spans="1:44">
      <c r="A549" s="42"/>
      <c r="B549" s="42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4"/>
      <c r="X549" s="44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</row>
    <row r="550" spans="1:44">
      <c r="A550" s="42"/>
      <c r="B550" s="42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4"/>
      <c r="X550" s="44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</row>
    <row r="551" spans="1:44">
      <c r="A551" s="42"/>
      <c r="B551" s="42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4"/>
      <c r="X551" s="44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</row>
    <row r="552" spans="1:44">
      <c r="A552" s="42"/>
      <c r="B552" s="42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4"/>
      <c r="X552" s="44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</row>
    <row r="553" spans="1:44">
      <c r="A553" s="42"/>
      <c r="B553" s="42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4"/>
      <c r="X553" s="44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</row>
    <row r="554" spans="1:44">
      <c r="A554" s="42"/>
      <c r="B554" s="42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4"/>
      <c r="X554" s="44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</row>
    <row r="555" spans="1:44">
      <c r="A555" s="42"/>
      <c r="B555" s="42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4"/>
      <c r="X555" s="44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</row>
    <row r="556" spans="1:44">
      <c r="A556" s="42"/>
      <c r="B556" s="42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4"/>
      <c r="X556" s="44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</row>
    <row r="557" spans="1:44">
      <c r="A557" s="42"/>
      <c r="B557" s="42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4"/>
      <c r="X557" s="44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</row>
    <row r="558" spans="1:44">
      <c r="A558" s="42"/>
      <c r="B558" s="42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4"/>
      <c r="X558" s="44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</row>
    <row r="559" spans="1:44">
      <c r="A559" s="42"/>
      <c r="B559" s="42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4"/>
      <c r="X559" s="44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</row>
    <row r="560" spans="1:44">
      <c r="A560" s="42"/>
      <c r="B560" s="42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4"/>
      <c r="X560" s="44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</row>
    <row r="561" spans="1:44">
      <c r="A561" s="42"/>
      <c r="B561" s="42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4"/>
      <c r="X561" s="44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</row>
    <row r="562" spans="1:44">
      <c r="A562" s="42"/>
      <c r="B562" s="42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4"/>
      <c r="X562" s="44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</row>
    <row r="563" spans="1:44">
      <c r="A563" s="42"/>
      <c r="B563" s="42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4"/>
      <c r="X563" s="44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</row>
    <row r="564" spans="1:44">
      <c r="A564" s="42"/>
      <c r="B564" s="42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4"/>
      <c r="X564" s="44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</row>
    <row r="565" spans="1:44">
      <c r="A565" s="42"/>
      <c r="B565" s="42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4"/>
      <c r="X565" s="44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</row>
    <row r="566" spans="1:44">
      <c r="A566" s="42"/>
      <c r="B566" s="42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4"/>
      <c r="X566" s="44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</row>
    <row r="567" spans="1:44">
      <c r="A567" s="42"/>
      <c r="B567" s="42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4"/>
      <c r="X567" s="44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</row>
    <row r="568" spans="1:44">
      <c r="A568" s="42"/>
      <c r="B568" s="42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4"/>
      <c r="X568" s="44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</row>
    <row r="569" spans="1:44">
      <c r="A569" s="42"/>
      <c r="B569" s="42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4"/>
      <c r="X569" s="44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</row>
    <row r="570" spans="1:44">
      <c r="A570" s="42"/>
      <c r="B570" s="42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4"/>
      <c r="X570" s="44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</row>
    <row r="571" spans="1:44">
      <c r="A571" s="42"/>
      <c r="B571" s="42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4"/>
      <c r="X571" s="44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</row>
    <row r="572" spans="1:44">
      <c r="A572" s="42"/>
      <c r="B572" s="42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4"/>
      <c r="X572" s="44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</row>
    <row r="573" spans="1:44">
      <c r="A573" s="42"/>
      <c r="B573" s="42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4"/>
      <c r="X573" s="44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</row>
    <row r="574" spans="1:44">
      <c r="A574" s="42"/>
      <c r="B574" s="42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4"/>
      <c r="X574" s="44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</row>
    <row r="575" spans="1:44">
      <c r="A575" s="42"/>
      <c r="B575" s="42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4"/>
      <c r="X575" s="44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</row>
    <row r="576" spans="1:44">
      <c r="A576" s="42"/>
      <c r="B576" s="42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4"/>
      <c r="X576" s="44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</row>
    <row r="577" spans="1:44">
      <c r="A577" s="42"/>
      <c r="B577" s="42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4"/>
      <c r="X577" s="44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</row>
    <row r="578" spans="1:44">
      <c r="A578" s="42"/>
      <c r="B578" s="42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4"/>
      <c r="X578" s="44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</row>
    <row r="579" spans="1:44">
      <c r="A579" s="42"/>
      <c r="B579" s="42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4"/>
      <c r="X579" s="44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</row>
    <row r="580" spans="1:44">
      <c r="A580" s="42"/>
      <c r="B580" s="42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4"/>
      <c r="X580" s="44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</row>
    <row r="581" spans="1:44">
      <c r="A581" s="42"/>
      <c r="B581" s="42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4"/>
      <c r="X581" s="44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</row>
    <row r="582" spans="1:44">
      <c r="A582" s="42"/>
      <c r="B582" s="42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4"/>
      <c r="X582" s="44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</row>
    <row r="583" spans="1:44">
      <c r="A583" s="42"/>
      <c r="B583" s="42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4"/>
      <c r="X583" s="44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</row>
    <row r="584" spans="1:44">
      <c r="A584" s="42"/>
      <c r="B584" s="42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4"/>
      <c r="X584" s="44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</row>
    <row r="585" spans="1:44">
      <c r="A585" s="42"/>
      <c r="B585" s="42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4"/>
      <c r="X585" s="44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</row>
    <row r="586" spans="1:44">
      <c r="A586" s="42"/>
      <c r="B586" s="42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4"/>
      <c r="X586" s="44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</row>
    <row r="587" spans="1:44">
      <c r="A587" s="42"/>
      <c r="B587" s="42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4"/>
      <c r="X587" s="44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</row>
    <row r="588" spans="1:44">
      <c r="A588" s="42"/>
      <c r="B588" s="42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4"/>
      <c r="X588" s="44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</row>
    <row r="589" spans="1:44">
      <c r="A589" s="42"/>
      <c r="B589" s="42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4"/>
      <c r="X589" s="44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</row>
    <row r="590" spans="1:44">
      <c r="A590" s="42"/>
      <c r="B590" s="42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4"/>
      <c r="X590" s="44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</row>
    <row r="591" spans="1:44">
      <c r="A591" s="42"/>
      <c r="B591" s="42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4"/>
      <c r="X591" s="44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</row>
    <row r="592" spans="1:44">
      <c r="A592" s="42"/>
      <c r="B592" s="42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4"/>
      <c r="X592" s="44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</row>
    <row r="593" spans="1:44">
      <c r="A593" s="42"/>
      <c r="B593" s="42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4"/>
      <c r="X593" s="44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</row>
    <row r="594" spans="1:44">
      <c r="A594" s="42"/>
      <c r="B594" s="42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4"/>
      <c r="X594" s="44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</row>
    <row r="595" spans="1:44">
      <c r="A595" s="42"/>
      <c r="B595" s="42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4"/>
      <c r="X595" s="44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</row>
    <row r="596" spans="1:44">
      <c r="A596" s="42"/>
      <c r="B596" s="42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4"/>
      <c r="X596" s="44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</row>
    <row r="597" spans="1:44">
      <c r="A597" s="42"/>
      <c r="B597" s="42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4"/>
      <c r="X597" s="44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</row>
    <row r="598" spans="1:44">
      <c r="A598" s="42"/>
      <c r="B598" s="42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4"/>
      <c r="X598" s="44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</row>
    <row r="599" spans="1:44">
      <c r="A599" s="42"/>
      <c r="B599" s="42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4"/>
      <c r="X599" s="44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</row>
    <row r="600" spans="1:44">
      <c r="A600" s="42"/>
      <c r="B600" s="42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4"/>
      <c r="X600" s="44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</row>
    <row r="601" spans="1:44">
      <c r="A601" s="42"/>
      <c r="B601" s="42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4"/>
      <c r="X601" s="44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</row>
    <row r="602" spans="1:44">
      <c r="A602" s="42"/>
      <c r="B602" s="42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4"/>
      <c r="X602" s="44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</row>
    <row r="603" spans="1:44">
      <c r="A603" s="42"/>
      <c r="B603" s="42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4"/>
      <c r="X603" s="44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</row>
    <row r="604" spans="1:44">
      <c r="A604" s="42"/>
      <c r="B604" s="42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4"/>
      <c r="X604" s="44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</row>
    <row r="605" spans="1:44">
      <c r="A605" s="42"/>
      <c r="B605" s="42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4"/>
      <c r="X605" s="44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</row>
    <row r="606" spans="1:44">
      <c r="A606" s="42"/>
      <c r="B606" s="42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4"/>
      <c r="X606" s="44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</row>
    <row r="607" spans="1:44">
      <c r="A607" s="42"/>
      <c r="B607" s="42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4"/>
      <c r="X607" s="44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</row>
    <row r="608" spans="1:44">
      <c r="A608" s="42"/>
      <c r="B608" s="42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4"/>
      <c r="X608" s="44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</row>
    <row r="609" spans="1:44">
      <c r="A609" s="42"/>
      <c r="B609" s="42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4"/>
      <c r="X609" s="44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</row>
    <row r="610" spans="1:44">
      <c r="A610" s="42"/>
      <c r="B610" s="42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4"/>
      <c r="X610" s="44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</row>
    <row r="611" spans="1:44">
      <c r="A611" s="42"/>
      <c r="B611" s="42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4"/>
      <c r="X611" s="44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</row>
    <row r="612" spans="1:44">
      <c r="A612" s="42"/>
      <c r="B612" s="42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4"/>
      <c r="X612" s="44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</row>
    <row r="613" spans="1:44">
      <c r="A613" s="42"/>
      <c r="B613" s="42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4"/>
      <c r="X613" s="44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</row>
    <row r="614" spans="1:44">
      <c r="A614" s="42"/>
      <c r="B614" s="42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4"/>
      <c r="X614" s="44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</row>
    <row r="615" spans="1:44">
      <c r="A615" s="42"/>
      <c r="B615" s="42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4"/>
      <c r="X615" s="44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</row>
    <row r="616" spans="1:44">
      <c r="A616" s="42"/>
      <c r="B616" s="42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4"/>
      <c r="X616" s="44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</row>
    <row r="617" spans="1:44">
      <c r="A617" s="42"/>
      <c r="B617" s="42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4"/>
      <c r="X617" s="44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</row>
    <row r="618" spans="1:44">
      <c r="A618" s="42"/>
      <c r="B618" s="42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4"/>
      <c r="X618" s="44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</row>
    <row r="619" spans="1:44">
      <c r="A619" s="42"/>
      <c r="B619" s="42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4"/>
      <c r="X619" s="44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</row>
    <row r="620" spans="1:44">
      <c r="A620" s="42"/>
      <c r="B620" s="42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4"/>
      <c r="X620" s="44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</row>
    <row r="621" spans="1:44">
      <c r="A621" s="42"/>
      <c r="B621" s="42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4"/>
      <c r="X621" s="44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</row>
    <row r="622" spans="1:44">
      <c r="A622" s="42"/>
      <c r="B622" s="42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4"/>
      <c r="X622" s="44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</row>
    <row r="623" spans="1:44">
      <c r="A623" s="42"/>
      <c r="B623" s="42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4"/>
      <c r="X623" s="44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</row>
    <row r="624" spans="1:44">
      <c r="A624" s="42"/>
      <c r="B624" s="42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4"/>
      <c r="X624" s="44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</row>
    <row r="625" spans="1:44">
      <c r="A625" s="42"/>
      <c r="B625" s="42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4"/>
      <c r="X625" s="44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</row>
    <row r="626" spans="1:44">
      <c r="A626" s="42"/>
      <c r="B626" s="42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4"/>
      <c r="X626" s="44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</row>
    <row r="627" spans="1:44">
      <c r="A627" s="42"/>
      <c r="B627" s="42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4"/>
      <c r="X627" s="44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</row>
    <row r="628" spans="1:44">
      <c r="A628" s="42"/>
      <c r="B628" s="42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4"/>
      <c r="X628" s="44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</row>
    <row r="629" spans="1:44">
      <c r="A629" s="42"/>
      <c r="B629" s="42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4"/>
      <c r="X629" s="44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</row>
    <row r="630" spans="1:44">
      <c r="A630" s="42"/>
      <c r="B630" s="42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4"/>
      <c r="X630" s="44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</row>
    <row r="631" spans="1:44">
      <c r="A631" s="42"/>
      <c r="B631" s="42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4"/>
      <c r="X631" s="44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</row>
    <row r="632" spans="1:44">
      <c r="A632" s="42"/>
      <c r="B632" s="42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4"/>
      <c r="X632" s="44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</row>
    <row r="633" spans="1:44">
      <c r="A633" s="42"/>
      <c r="B633" s="42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4"/>
      <c r="X633" s="44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</row>
    <row r="634" spans="1:44">
      <c r="A634" s="42"/>
      <c r="B634" s="42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4"/>
      <c r="X634" s="44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</row>
    <row r="635" spans="1:44">
      <c r="A635" s="42"/>
      <c r="B635" s="42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4"/>
      <c r="X635" s="44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</row>
    <row r="636" spans="1:44">
      <c r="A636" s="42"/>
      <c r="B636" s="42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4"/>
      <c r="X636" s="44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</row>
    <row r="637" spans="1:44">
      <c r="A637" s="42"/>
      <c r="B637" s="42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4"/>
      <c r="X637" s="44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</row>
    <row r="638" spans="1:44">
      <c r="A638" s="42"/>
      <c r="B638" s="42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4"/>
      <c r="X638" s="44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</row>
    <row r="639" spans="1:44">
      <c r="A639" s="42"/>
      <c r="B639" s="42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4"/>
      <c r="X639" s="44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</row>
    <row r="640" spans="1:44">
      <c r="A640" s="42"/>
      <c r="B640" s="42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4"/>
      <c r="X640" s="44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</row>
    <row r="641" spans="1:44">
      <c r="A641" s="42"/>
      <c r="B641" s="42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4"/>
      <c r="X641" s="44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</row>
    <row r="642" spans="1:44">
      <c r="A642" s="42"/>
      <c r="B642" s="42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4"/>
      <c r="X642" s="44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</row>
    <row r="643" spans="1:44">
      <c r="A643" s="42"/>
      <c r="B643" s="42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4"/>
      <c r="X643" s="44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</row>
    <row r="644" spans="1:44">
      <c r="A644" s="42"/>
      <c r="B644" s="42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4"/>
      <c r="X644" s="44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</row>
    <row r="645" spans="1:44">
      <c r="A645" s="42"/>
      <c r="B645" s="42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4"/>
      <c r="X645" s="44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</row>
    <row r="646" spans="1:44">
      <c r="A646" s="42"/>
      <c r="B646" s="42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4"/>
      <c r="X646" s="44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</row>
    <row r="647" spans="1:44">
      <c r="A647" s="42"/>
      <c r="B647" s="42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4"/>
      <c r="X647" s="44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</row>
    <row r="648" spans="1:44">
      <c r="A648" s="42"/>
      <c r="B648" s="42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4"/>
      <c r="X648" s="44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</row>
    <row r="649" spans="1:44">
      <c r="A649" s="42"/>
      <c r="B649" s="42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4"/>
      <c r="X649" s="44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</row>
    <row r="650" spans="1:44">
      <c r="A650" s="42"/>
      <c r="B650" s="42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4"/>
      <c r="X650" s="44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</row>
    <row r="651" spans="1:44">
      <c r="A651" s="42"/>
      <c r="B651" s="42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4"/>
      <c r="X651" s="44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</row>
    <row r="652" spans="1:44">
      <c r="A652" s="42"/>
      <c r="B652" s="42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4"/>
      <c r="X652" s="44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</row>
    <row r="653" spans="1:44">
      <c r="A653" s="42"/>
      <c r="B653" s="42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4"/>
      <c r="X653" s="44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</row>
    <row r="654" spans="1:44">
      <c r="A654" s="42"/>
      <c r="B654" s="42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4"/>
      <c r="X654" s="44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</row>
    <row r="655" spans="1:44">
      <c r="A655" s="42"/>
      <c r="B655" s="42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4"/>
      <c r="X655" s="44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</row>
    <row r="656" spans="1:44">
      <c r="A656" s="42"/>
      <c r="B656" s="42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4"/>
      <c r="X656" s="44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</row>
    <row r="657" spans="1:44">
      <c r="A657" s="42"/>
      <c r="B657" s="42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4"/>
      <c r="X657" s="44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</row>
    <row r="658" spans="1:44">
      <c r="A658" s="42"/>
      <c r="B658" s="42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4"/>
      <c r="X658" s="44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</row>
    <row r="659" spans="1:44">
      <c r="A659" s="42"/>
      <c r="B659" s="42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4"/>
      <c r="X659" s="44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</row>
    <row r="660" spans="1:44">
      <c r="A660" s="42"/>
      <c r="B660" s="42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4"/>
      <c r="X660" s="44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</row>
    <row r="661" spans="1:44">
      <c r="A661" s="42"/>
      <c r="B661" s="42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4"/>
      <c r="X661" s="44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</row>
    <row r="662" spans="1:44">
      <c r="A662" s="42"/>
      <c r="B662" s="42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4"/>
      <c r="X662" s="44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</row>
    <row r="663" spans="1:44">
      <c r="A663" s="42"/>
      <c r="B663" s="42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4"/>
      <c r="X663" s="44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</row>
    <row r="664" spans="1:44">
      <c r="A664" s="42"/>
      <c r="B664" s="42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4"/>
      <c r="X664" s="44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</row>
    <row r="665" spans="1:44">
      <c r="A665" s="42"/>
      <c r="B665" s="42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4"/>
      <c r="X665" s="44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</row>
    <row r="666" spans="1:44">
      <c r="A666" s="42"/>
      <c r="B666" s="42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4"/>
      <c r="X666" s="44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</row>
    <row r="667" spans="1:44">
      <c r="A667" s="42"/>
      <c r="B667" s="42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4"/>
      <c r="X667" s="44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</row>
    <row r="668" spans="1:44">
      <c r="A668" s="42"/>
      <c r="B668" s="42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4"/>
      <c r="X668" s="44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</row>
    <row r="669" spans="1:44">
      <c r="A669" s="42"/>
      <c r="B669" s="42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4"/>
      <c r="X669" s="44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</row>
    <row r="670" spans="1:44">
      <c r="A670" s="42"/>
      <c r="B670" s="42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4"/>
      <c r="X670" s="44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</row>
    <row r="671" spans="1:44">
      <c r="A671" s="42"/>
      <c r="B671" s="42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4"/>
      <c r="X671" s="44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</row>
    <row r="672" spans="1:44">
      <c r="A672" s="42"/>
      <c r="B672" s="42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4"/>
      <c r="X672" s="44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</row>
    <row r="673" spans="1:44">
      <c r="A673" s="42"/>
      <c r="B673" s="42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4"/>
      <c r="X673" s="44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</row>
    <row r="674" spans="1:44">
      <c r="A674" s="42"/>
      <c r="B674" s="42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4"/>
      <c r="X674" s="44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</row>
    <row r="675" spans="1:44">
      <c r="A675" s="42"/>
      <c r="B675" s="42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4"/>
      <c r="X675" s="44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</row>
    <row r="676" spans="1:44">
      <c r="A676" s="42"/>
      <c r="B676" s="42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4"/>
      <c r="X676" s="44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</row>
    <row r="677" spans="1:44">
      <c r="A677" s="42"/>
      <c r="B677" s="42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4"/>
      <c r="X677" s="44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</row>
    <row r="678" spans="1:44">
      <c r="A678" s="42"/>
      <c r="B678" s="42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4"/>
      <c r="X678" s="44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</row>
    <row r="679" spans="1:44">
      <c r="A679" s="42"/>
      <c r="B679" s="42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4"/>
      <c r="X679" s="44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</row>
    <row r="680" spans="1:44">
      <c r="A680" s="42"/>
      <c r="B680" s="42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4"/>
      <c r="X680" s="44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</row>
    <row r="681" spans="1:44">
      <c r="A681" s="42"/>
      <c r="B681" s="42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4"/>
      <c r="X681" s="44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</row>
    <row r="682" spans="1:44">
      <c r="A682" s="42"/>
      <c r="B682" s="42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4"/>
      <c r="X682" s="44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</row>
    <row r="683" spans="1:44">
      <c r="A683" s="42"/>
      <c r="B683" s="42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4"/>
      <c r="X683" s="44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</row>
    <row r="684" spans="1:44">
      <c r="A684" s="42"/>
      <c r="B684" s="42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4"/>
      <c r="X684" s="44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</row>
    <row r="685" spans="1:44">
      <c r="A685" s="42"/>
      <c r="B685" s="42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4"/>
      <c r="X685" s="44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</row>
    <row r="686" spans="1:44">
      <c r="A686" s="42"/>
      <c r="B686" s="42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4"/>
      <c r="X686" s="44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</row>
    <row r="687" spans="1:44">
      <c r="A687" s="42"/>
      <c r="B687" s="42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4"/>
      <c r="X687" s="44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</row>
    <row r="688" spans="1:44">
      <c r="A688" s="42"/>
      <c r="B688" s="42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4"/>
      <c r="X688" s="44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</row>
    <row r="689" spans="1:44">
      <c r="A689" s="42"/>
      <c r="B689" s="42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4"/>
      <c r="X689" s="44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</row>
    <row r="690" spans="1:44">
      <c r="A690" s="42"/>
      <c r="B690" s="42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4"/>
      <c r="X690" s="44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</row>
    <row r="691" spans="1:44">
      <c r="A691" s="42"/>
      <c r="B691" s="42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4"/>
      <c r="X691" s="44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</row>
    <row r="692" spans="1:44">
      <c r="A692" s="42"/>
      <c r="B692" s="42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4"/>
      <c r="X692" s="44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</row>
    <row r="693" spans="1:44">
      <c r="A693" s="42"/>
      <c r="B693" s="42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4"/>
      <c r="X693" s="44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</row>
    <row r="694" spans="1:44">
      <c r="A694" s="42"/>
      <c r="B694" s="42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4"/>
      <c r="X694" s="44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</row>
    <row r="695" spans="1:44">
      <c r="A695" s="42"/>
      <c r="B695" s="42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4"/>
      <c r="X695" s="44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</row>
    <row r="696" spans="1:44">
      <c r="A696" s="42"/>
      <c r="B696" s="42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4"/>
      <c r="X696" s="44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</row>
    <row r="697" spans="1:44">
      <c r="A697" s="42"/>
      <c r="B697" s="42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4"/>
      <c r="X697" s="44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</row>
    <row r="698" spans="1:44">
      <c r="A698" s="42"/>
      <c r="B698" s="42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4"/>
      <c r="X698" s="44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</row>
    <row r="699" spans="1:44">
      <c r="A699" s="42"/>
      <c r="B699" s="42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4"/>
      <c r="X699" s="44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</row>
    <row r="700" spans="1:44">
      <c r="A700" s="42"/>
      <c r="B700" s="42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4"/>
      <c r="X700" s="44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</row>
    <row r="701" spans="1:44">
      <c r="A701" s="42"/>
      <c r="B701" s="42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4"/>
      <c r="X701" s="44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</row>
    <row r="702" spans="1:44">
      <c r="A702" s="42"/>
      <c r="B702" s="42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4"/>
      <c r="X702" s="44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</row>
    <row r="703" spans="1:44">
      <c r="A703" s="42"/>
      <c r="B703" s="42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4"/>
      <c r="X703" s="44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</row>
    <row r="704" spans="1:44">
      <c r="A704" s="42"/>
      <c r="B704" s="42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4"/>
      <c r="X704" s="44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</row>
    <row r="705" spans="1:44">
      <c r="A705" s="42"/>
      <c r="B705" s="42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4"/>
      <c r="X705" s="44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</row>
    <row r="706" spans="1:44">
      <c r="A706" s="42"/>
      <c r="B706" s="42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4"/>
      <c r="X706" s="44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</row>
    <row r="707" spans="1:44">
      <c r="A707" s="42"/>
      <c r="B707" s="42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4"/>
      <c r="X707" s="44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</row>
    <row r="708" spans="1:44">
      <c r="A708" s="42"/>
      <c r="B708" s="42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4"/>
      <c r="X708" s="44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</row>
    <row r="709" spans="1:44">
      <c r="A709" s="42"/>
      <c r="B709" s="42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4"/>
      <c r="X709" s="44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</row>
    <row r="710" spans="1:44">
      <c r="A710" s="42"/>
      <c r="B710" s="42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4"/>
      <c r="X710" s="44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</row>
    <row r="711" spans="1:44">
      <c r="A711" s="42"/>
      <c r="B711" s="42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4"/>
      <c r="X711" s="44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</row>
    <row r="712" spans="1:44">
      <c r="A712" s="42"/>
      <c r="B712" s="42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4"/>
      <c r="X712" s="44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</row>
    <row r="713" spans="1:44">
      <c r="A713" s="42"/>
      <c r="B713" s="42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4"/>
      <c r="X713" s="44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</row>
    <row r="714" spans="1:44">
      <c r="A714" s="42"/>
      <c r="B714" s="42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4"/>
      <c r="X714" s="44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</row>
    <row r="715" spans="1:44">
      <c r="A715" s="42"/>
      <c r="B715" s="42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4"/>
      <c r="X715" s="44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</row>
    <row r="716" spans="1:44">
      <c r="A716" s="42"/>
      <c r="B716" s="42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4"/>
      <c r="X716" s="44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</row>
    <row r="717" spans="1:44">
      <c r="A717" s="42"/>
      <c r="B717" s="42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4"/>
      <c r="X717" s="44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</row>
    <row r="718" spans="1:44">
      <c r="A718" s="42"/>
      <c r="B718" s="42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4"/>
      <c r="X718" s="44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</row>
    <row r="719" spans="1:44">
      <c r="A719" s="42"/>
      <c r="B719" s="42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4"/>
      <c r="X719" s="44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</row>
    <row r="720" spans="1:44">
      <c r="A720" s="42"/>
      <c r="B720" s="42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4"/>
      <c r="X720" s="44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</row>
    <row r="721" spans="1:44">
      <c r="A721" s="42"/>
      <c r="B721" s="42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4"/>
      <c r="X721" s="44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</row>
    <row r="722" spans="1:44">
      <c r="A722" s="42"/>
      <c r="B722" s="42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4"/>
      <c r="X722" s="44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</row>
    <row r="723" spans="1:44">
      <c r="A723" s="42"/>
      <c r="B723" s="42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4"/>
      <c r="X723" s="44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</row>
    <row r="724" spans="1:44">
      <c r="A724" s="42"/>
      <c r="B724" s="42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4"/>
      <c r="X724" s="44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</row>
    <row r="725" spans="1:44">
      <c r="A725" s="42"/>
      <c r="B725" s="42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4"/>
      <c r="X725" s="44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</row>
    <row r="726" spans="1:44">
      <c r="A726" s="42"/>
      <c r="B726" s="42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4"/>
      <c r="X726" s="44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</row>
    <row r="727" spans="1:44">
      <c r="A727" s="42"/>
      <c r="B727" s="42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4"/>
      <c r="X727" s="44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</row>
    <row r="728" spans="1:44">
      <c r="A728" s="42"/>
      <c r="B728" s="42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4"/>
      <c r="X728" s="44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</row>
    <row r="729" spans="1:44">
      <c r="A729" s="42"/>
      <c r="B729" s="42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4"/>
      <c r="X729" s="44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  <c r="AR729" s="43"/>
    </row>
    <row r="730" spans="1:44">
      <c r="A730" s="42"/>
      <c r="B730" s="42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4"/>
      <c r="X730" s="44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</row>
    <row r="731" spans="1:44">
      <c r="A731" s="42"/>
      <c r="B731" s="42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4"/>
      <c r="X731" s="44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</row>
    <row r="732" spans="1:44">
      <c r="A732" s="42"/>
      <c r="B732" s="42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4"/>
      <c r="X732" s="44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</row>
    <row r="733" spans="1:44">
      <c r="A733" s="42"/>
      <c r="B733" s="42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4"/>
      <c r="X733" s="44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  <c r="AR733" s="43"/>
    </row>
    <row r="734" spans="1:44">
      <c r="A734" s="42"/>
      <c r="B734" s="42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4"/>
      <c r="X734" s="44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</row>
    <row r="735" spans="1:44">
      <c r="A735" s="42"/>
      <c r="B735" s="42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4"/>
      <c r="X735" s="44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  <c r="AR735" s="43"/>
    </row>
    <row r="736" spans="1:44">
      <c r="A736" s="42"/>
      <c r="B736" s="42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4"/>
      <c r="X736" s="44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</row>
    <row r="737" spans="1:44">
      <c r="A737" s="42"/>
      <c r="B737" s="42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4"/>
      <c r="X737" s="44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</row>
    <row r="738" spans="1:44">
      <c r="A738" s="42"/>
      <c r="B738" s="42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4"/>
      <c r="X738" s="44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</row>
    <row r="739" spans="1:44">
      <c r="A739" s="42"/>
      <c r="B739" s="42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4"/>
      <c r="X739" s="44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</row>
    <row r="740" spans="1:44">
      <c r="A740" s="42"/>
      <c r="B740" s="42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4"/>
      <c r="X740" s="44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</row>
    <row r="741" spans="1:44">
      <c r="A741" s="42"/>
      <c r="B741" s="42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4"/>
      <c r="X741" s="44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  <c r="AR741" s="43"/>
    </row>
    <row r="742" spans="1:44">
      <c r="A742" s="42"/>
      <c r="B742" s="42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4"/>
      <c r="X742" s="44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</row>
    <row r="743" spans="1:44">
      <c r="A743" s="42"/>
      <c r="B743" s="42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4"/>
      <c r="X743" s="44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  <c r="AR743" s="43"/>
    </row>
    <row r="744" spans="1:44">
      <c r="A744" s="42"/>
      <c r="B744" s="42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4"/>
      <c r="X744" s="44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</row>
    <row r="745" spans="1:44">
      <c r="A745" s="42"/>
      <c r="B745" s="42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4"/>
      <c r="X745" s="44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  <c r="AR745" s="43"/>
    </row>
    <row r="746" spans="1:44">
      <c r="A746" s="42"/>
      <c r="B746" s="42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4"/>
      <c r="X746" s="44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  <c r="AR746" s="43"/>
    </row>
    <row r="747" spans="1:44">
      <c r="A747" s="42"/>
      <c r="B747" s="42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4"/>
      <c r="X747" s="44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  <c r="AR747" s="43"/>
    </row>
    <row r="748" spans="1:44">
      <c r="A748" s="42"/>
      <c r="B748" s="42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4"/>
      <c r="X748" s="44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  <c r="AR748" s="43"/>
    </row>
    <row r="749" spans="1:44">
      <c r="A749" s="42"/>
      <c r="B749" s="42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4"/>
      <c r="X749" s="44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  <c r="AR749" s="43"/>
    </row>
    <row r="750" spans="1:44">
      <c r="A750" s="42"/>
      <c r="B750" s="42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4"/>
      <c r="X750" s="44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  <c r="AR750" s="43"/>
    </row>
    <row r="751" spans="1:44">
      <c r="A751" s="42"/>
      <c r="B751" s="42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4"/>
      <c r="X751" s="44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  <c r="AR751" s="43"/>
    </row>
    <row r="752" spans="1:44">
      <c r="A752" s="42"/>
      <c r="B752" s="42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4"/>
      <c r="X752" s="44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  <c r="AR752" s="43"/>
    </row>
    <row r="753" spans="1:44">
      <c r="A753" s="42"/>
      <c r="B753" s="42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4"/>
      <c r="X753" s="44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  <c r="AR753" s="43"/>
    </row>
    <row r="754" spans="1:44">
      <c r="A754" s="42"/>
      <c r="B754" s="42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4"/>
      <c r="X754" s="44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</row>
    <row r="755" spans="1:44">
      <c r="A755" s="42"/>
      <c r="B755" s="42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4"/>
      <c r="X755" s="44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  <c r="AR755" s="43"/>
    </row>
    <row r="756" spans="1:44">
      <c r="A756" s="42"/>
      <c r="B756" s="42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4"/>
      <c r="X756" s="44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  <c r="AR756" s="43"/>
    </row>
    <row r="757" spans="1:44">
      <c r="A757" s="42"/>
      <c r="B757" s="42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4"/>
      <c r="X757" s="44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  <c r="AR757" s="43"/>
    </row>
    <row r="758" spans="1:44">
      <c r="A758" s="42"/>
      <c r="B758" s="42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4"/>
      <c r="X758" s="44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  <c r="AR758" s="43"/>
    </row>
    <row r="759" spans="1:44">
      <c r="A759" s="42"/>
      <c r="B759" s="42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4"/>
      <c r="X759" s="44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  <c r="AR759" s="43"/>
    </row>
    <row r="760" spans="1:44">
      <c r="A760" s="42"/>
      <c r="B760" s="42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4"/>
      <c r="X760" s="44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  <c r="AR760" s="43"/>
    </row>
    <row r="761" spans="1:44">
      <c r="A761" s="42"/>
      <c r="B761" s="42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4"/>
      <c r="X761" s="44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  <c r="AR761" s="43"/>
    </row>
    <row r="762" spans="1:44">
      <c r="A762" s="42"/>
      <c r="B762" s="42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4"/>
      <c r="X762" s="44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  <c r="AR762" s="43"/>
    </row>
    <row r="763" spans="1:44">
      <c r="A763" s="42"/>
      <c r="B763" s="42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4"/>
      <c r="X763" s="44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  <c r="AR763" s="43"/>
    </row>
    <row r="764" spans="1:44">
      <c r="A764" s="42"/>
      <c r="B764" s="42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4"/>
      <c r="X764" s="44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  <c r="AR764" s="43"/>
    </row>
    <row r="765" spans="1:44">
      <c r="A765" s="42"/>
      <c r="B765" s="42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4"/>
      <c r="X765" s="44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  <c r="AR765" s="43"/>
    </row>
    <row r="766" spans="1:44">
      <c r="A766" s="42"/>
      <c r="B766" s="42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4"/>
      <c r="X766" s="44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  <c r="AR766" s="43"/>
    </row>
    <row r="767" spans="1:44">
      <c r="A767" s="42"/>
      <c r="B767" s="42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4"/>
      <c r="X767" s="44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  <c r="AR767" s="43"/>
    </row>
    <row r="768" spans="1:44">
      <c r="A768" s="42"/>
      <c r="B768" s="42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4"/>
      <c r="X768" s="44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  <c r="AR768" s="43"/>
    </row>
    <row r="769" spans="1:44">
      <c r="A769" s="42"/>
      <c r="B769" s="42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4"/>
      <c r="X769" s="44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  <c r="AR769" s="43"/>
    </row>
    <row r="770" spans="1:44">
      <c r="A770" s="42"/>
      <c r="B770" s="42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4"/>
      <c r="X770" s="44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  <c r="AR770" s="43"/>
    </row>
    <row r="771" spans="1:44">
      <c r="A771" s="42"/>
      <c r="B771" s="42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4"/>
      <c r="X771" s="44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  <c r="AR771" s="43"/>
    </row>
    <row r="772" spans="1:44">
      <c r="A772" s="42"/>
      <c r="B772" s="42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4"/>
      <c r="X772" s="44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  <c r="AR772" s="43"/>
    </row>
    <row r="773" spans="1:44">
      <c r="A773" s="42"/>
      <c r="B773" s="42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4"/>
      <c r="X773" s="44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  <c r="AR773" s="43"/>
    </row>
    <row r="774" spans="1:44">
      <c r="A774" s="42"/>
      <c r="B774" s="42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4"/>
      <c r="X774" s="44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  <c r="AR774" s="43"/>
    </row>
    <row r="775" spans="1:44">
      <c r="A775" s="42"/>
      <c r="B775" s="42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4"/>
      <c r="X775" s="44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  <c r="AR775" s="43"/>
    </row>
    <row r="776" spans="1:44">
      <c r="A776" s="42"/>
      <c r="B776" s="42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4"/>
      <c r="X776" s="44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  <c r="AR776" s="43"/>
    </row>
    <row r="777" spans="1:44">
      <c r="A777" s="42"/>
      <c r="B777" s="42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4"/>
      <c r="X777" s="44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  <c r="AR777" s="43"/>
    </row>
    <row r="778" spans="1:44">
      <c r="A778" s="42"/>
      <c r="B778" s="42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4"/>
      <c r="X778" s="44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  <c r="AR778" s="43"/>
    </row>
    <row r="779" spans="1:44">
      <c r="A779" s="42"/>
      <c r="B779" s="42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4"/>
      <c r="X779" s="44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  <c r="AO779" s="43"/>
      <c r="AP779" s="43"/>
      <c r="AQ779" s="43"/>
      <c r="AR779" s="43"/>
    </row>
    <row r="780" spans="1:44">
      <c r="A780" s="42"/>
      <c r="B780" s="42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4"/>
      <c r="X780" s="44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  <c r="AR780" s="43"/>
    </row>
    <row r="781" spans="1:44">
      <c r="A781" s="42"/>
      <c r="B781" s="42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4"/>
      <c r="X781" s="44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  <c r="AO781" s="43"/>
      <c r="AP781" s="43"/>
      <c r="AQ781" s="43"/>
      <c r="AR781" s="43"/>
    </row>
    <row r="782" spans="1:44">
      <c r="A782" s="42"/>
      <c r="B782" s="42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4"/>
      <c r="X782" s="44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  <c r="AR782" s="43"/>
    </row>
    <row r="783" spans="1:44">
      <c r="A783" s="42"/>
      <c r="B783" s="42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4"/>
      <c r="X783" s="44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  <c r="AO783" s="43"/>
      <c r="AP783" s="43"/>
      <c r="AQ783" s="43"/>
      <c r="AR783" s="43"/>
    </row>
    <row r="784" spans="1:44">
      <c r="A784" s="42"/>
      <c r="B784" s="42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4"/>
      <c r="X784" s="44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  <c r="AR784" s="43"/>
    </row>
    <row r="785" spans="1:44">
      <c r="A785" s="42"/>
      <c r="B785" s="42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4"/>
      <c r="X785" s="44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  <c r="AR785" s="43"/>
    </row>
    <row r="786" spans="1:44">
      <c r="A786" s="42"/>
      <c r="B786" s="42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4"/>
      <c r="X786" s="44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  <c r="AR786" s="43"/>
    </row>
    <row r="787" spans="1:44">
      <c r="A787" s="42"/>
      <c r="B787" s="42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4"/>
      <c r="X787" s="44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  <c r="AR787" s="43"/>
    </row>
    <row r="788" spans="1:44">
      <c r="A788" s="42"/>
      <c r="B788" s="42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4"/>
      <c r="X788" s="44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  <c r="AR788" s="43"/>
    </row>
    <row r="789" spans="1:44">
      <c r="A789" s="42"/>
      <c r="B789" s="42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4"/>
      <c r="X789" s="44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  <c r="AO789" s="43"/>
      <c r="AP789" s="43"/>
      <c r="AQ789" s="43"/>
      <c r="AR789" s="43"/>
    </row>
    <row r="790" spans="1:44">
      <c r="A790" s="42"/>
      <c r="B790" s="42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4"/>
      <c r="X790" s="44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  <c r="AR790" s="43"/>
    </row>
    <row r="791" spans="1:44">
      <c r="A791" s="42"/>
      <c r="B791" s="42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4"/>
      <c r="X791" s="44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  <c r="AO791" s="43"/>
      <c r="AP791" s="43"/>
      <c r="AQ791" s="43"/>
      <c r="AR791" s="43"/>
    </row>
    <row r="792" spans="1:44">
      <c r="A792" s="42"/>
      <c r="B792" s="42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4"/>
      <c r="X792" s="44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  <c r="AR792" s="43"/>
    </row>
    <row r="793" spans="1:44">
      <c r="A793" s="42"/>
      <c r="B793" s="42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4"/>
      <c r="X793" s="44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  <c r="AR793" s="43"/>
    </row>
    <row r="794" spans="1:44">
      <c r="A794" s="42"/>
      <c r="B794" s="42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4"/>
      <c r="X794" s="44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  <c r="AR794" s="43"/>
    </row>
    <row r="795" spans="1:44">
      <c r="A795" s="42"/>
      <c r="B795" s="42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4"/>
      <c r="X795" s="44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  <c r="AR795" s="43"/>
    </row>
    <row r="796" spans="1:44">
      <c r="A796" s="42"/>
      <c r="B796" s="42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4"/>
      <c r="X796" s="44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  <c r="AR796" s="43"/>
    </row>
    <row r="797" spans="1:44">
      <c r="A797" s="42"/>
      <c r="B797" s="42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4"/>
      <c r="X797" s="44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  <c r="AR797" s="43"/>
    </row>
    <row r="798" spans="1:44">
      <c r="A798" s="42"/>
      <c r="B798" s="42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4"/>
      <c r="X798" s="44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</row>
    <row r="799" spans="1:44">
      <c r="A799" s="42"/>
      <c r="B799" s="42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4"/>
      <c r="X799" s="44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  <c r="AR799" s="43"/>
    </row>
    <row r="800" spans="1:44">
      <c r="A800" s="42"/>
      <c r="B800" s="42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4"/>
      <c r="X800" s="44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  <c r="AR800" s="43"/>
    </row>
    <row r="801" spans="1:44">
      <c r="A801" s="42"/>
      <c r="B801" s="42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4"/>
      <c r="X801" s="44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  <c r="AR801" s="43"/>
    </row>
    <row r="802" spans="1:44">
      <c r="A802" s="42"/>
      <c r="B802" s="42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4"/>
      <c r="X802" s="44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  <c r="AR802" s="43"/>
    </row>
    <row r="803" spans="1:44">
      <c r="A803" s="42"/>
      <c r="B803" s="42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4"/>
      <c r="X803" s="44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  <c r="AR803" s="43"/>
    </row>
    <row r="804" spans="1:44">
      <c r="A804" s="42"/>
      <c r="B804" s="42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4"/>
      <c r="X804" s="44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  <c r="AR804" s="43"/>
    </row>
    <row r="805" spans="1:44">
      <c r="A805" s="42"/>
      <c r="B805" s="42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4"/>
      <c r="X805" s="44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  <c r="AR805" s="43"/>
    </row>
    <row r="806" spans="1:44">
      <c r="A806" s="42"/>
      <c r="B806" s="42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4"/>
      <c r="X806" s="44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  <c r="AR806" s="43"/>
    </row>
    <row r="807" spans="1:44">
      <c r="A807" s="42"/>
      <c r="B807" s="42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4"/>
      <c r="X807" s="44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  <c r="AR807" s="43"/>
    </row>
    <row r="808" spans="1:44">
      <c r="A808" s="42"/>
      <c r="B808" s="42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4"/>
      <c r="X808" s="44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  <c r="AR808" s="43"/>
    </row>
    <row r="809" spans="1:44">
      <c r="A809" s="42"/>
      <c r="B809" s="42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4"/>
      <c r="X809" s="44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  <c r="AR809" s="43"/>
    </row>
    <row r="810" spans="1:44">
      <c r="A810" s="42"/>
      <c r="B810" s="42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4"/>
      <c r="X810" s="44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  <c r="AR810" s="43"/>
    </row>
    <row r="811" spans="1:44">
      <c r="A811" s="42"/>
      <c r="B811" s="42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4"/>
      <c r="X811" s="44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  <c r="AR811" s="43"/>
    </row>
    <row r="812" spans="1:44">
      <c r="A812" s="42"/>
      <c r="B812" s="42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4"/>
      <c r="X812" s="44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  <c r="AR812" s="43"/>
    </row>
    <row r="813" spans="1:44">
      <c r="A813" s="42"/>
      <c r="B813" s="42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4"/>
      <c r="X813" s="44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  <c r="AR813" s="43"/>
    </row>
    <row r="814" spans="1:44">
      <c r="A814" s="42"/>
      <c r="B814" s="42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4"/>
      <c r="X814" s="44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</row>
    <row r="815" spans="1:44">
      <c r="A815" s="42"/>
      <c r="B815" s="42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4"/>
      <c r="X815" s="44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  <c r="AR815" s="43"/>
    </row>
    <row r="816" spans="1:44">
      <c r="A816" s="42"/>
      <c r="B816" s="42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4"/>
      <c r="X816" s="44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  <c r="AR816" s="43"/>
    </row>
    <row r="817" spans="1:44">
      <c r="A817" s="42"/>
      <c r="B817" s="42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4"/>
      <c r="X817" s="44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  <c r="AR817" s="43"/>
    </row>
    <row r="818" spans="1:44">
      <c r="A818" s="42"/>
      <c r="B818" s="42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4"/>
      <c r="X818" s="44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</row>
    <row r="819" spans="1:44">
      <c r="A819" s="42"/>
      <c r="B819" s="42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4"/>
      <c r="X819" s="44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  <c r="AR819" s="43"/>
    </row>
    <row r="820" spans="1:44">
      <c r="A820" s="42"/>
      <c r="B820" s="42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4"/>
      <c r="X820" s="44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  <c r="AR820" s="43"/>
    </row>
    <row r="821" spans="1:44">
      <c r="A821" s="42"/>
      <c r="B821" s="42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4"/>
      <c r="X821" s="44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  <c r="AR821" s="43"/>
    </row>
    <row r="822" spans="1:44">
      <c r="A822" s="42"/>
      <c r="B822" s="42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4"/>
      <c r="X822" s="44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</row>
    <row r="823" spans="1:44">
      <c r="A823" s="42"/>
      <c r="B823" s="42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4"/>
      <c r="X823" s="44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  <c r="AR823" s="43"/>
    </row>
    <row r="824" spans="1:44">
      <c r="A824" s="42"/>
      <c r="B824" s="42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4"/>
      <c r="X824" s="44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  <c r="AR824" s="43"/>
    </row>
    <row r="825" spans="1:44">
      <c r="A825" s="42"/>
      <c r="B825" s="42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4"/>
      <c r="X825" s="44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  <c r="AR825" s="43"/>
    </row>
    <row r="826" spans="1:44">
      <c r="A826" s="42"/>
      <c r="B826" s="42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4"/>
      <c r="X826" s="44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</row>
    <row r="827" spans="1:44">
      <c r="A827" s="42"/>
      <c r="B827" s="42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4"/>
      <c r="X827" s="44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  <c r="AR827" s="43"/>
    </row>
    <row r="828" spans="1:44">
      <c r="A828" s="42"/>
      <c r="B828" s="42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4"/>
      <c r="X828" s="44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  <c r="AR828" s="43"/>
    </row>
    <row r="829" spans="1:44">
      <c r="A829" s="42"/>
      <c r="B829" s="42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4"/>
      <c r="X829" s="44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  <c r="AR829" s="43"/>
    </row>
    <row r="830" spans="1:44">
      <c r="A830" s="42"/>
      <c r="B830" s="42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4"/>
      <c r="X830" s="44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  <c r="AR830" s="43"/>
    </row>
    <row r="831" spans="1:44">
      <c r="A831" s="42"/>
      <c r="B831" s="42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4"/>
      <c r="X831" s="44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  <c r="AR831" s="43"/>
    </row>
    <row r="832" spans="1:44">
      <c r="A832" s="42"/>
      <c r="B832" s="42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4"/>
      <c r="X832" s="44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  <c r="AR832" s="43"/>
    </row>
    <row r="833" spans="1:44">
      <c r="A833" s="42"/>
      <c r="B833" s="42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4"/>
      <c r="X833" s="44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  <c r="AR833" s="43"/>
    </row>
    <row r="834" spans="1:44">
      <c r="A834" s="42"/>
      <c r="B834" s="42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4"/>
      <c r="X834" s="44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  <c r="AR834" s="43"/>
    </row>
    <row r="835" spans="1:44">
      <c r="A835" s="42"/>
      <c r="B835" s="42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4"/>
      <c r="X835" s="44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  <c r="AR835" s="43"/>
    </row>
    <row r="836" spans="1:44">
      <c r="A836" s="42"/>
      <c r="B836" s="42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4"/>
      <c r="X836" s="44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</row>
    <row r="837" spans="1:44">
      <c r="A837" s="42"/>
      <c r="B837" s="42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4"/>
      <c r="X837" s="44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  <c r="AR837" s="43"/>
    </row>
    <row r="838" spans="1:44">
      <c r="A838" s="42"/>
      <c r="B838" s="42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4"/>
      <c r="X838" s="44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  <c r="AR838" s="43"/>
    </row>
    <row r="839" spans="1:44">
      <c r="A839" s="42"/>
      <c r="B839" s="42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4"/>
      <c r="X839" s="44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</row>
    <row r="840" spans="1:44">
      <c r="A840" s="42"/>
      <c r="B840" s="42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4"/>
      <c r="X840" s="44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</row>
    <row r="841" spans="1:44">
      <c r="A841" s="42"/>
      <c r="B841" s="42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4"/>
      <c r="X841" s="44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  <c r="AR841" s="43"/>
    </row>
    <row r="842" spans="1:44">
      <c r="A842" s="42"/>
      <c r="B842" s="42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4"/>
      <c r="X842" s="44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</row>
    <row r="843" spans="1:44">
      <c r="A843" s="42"/>
      <c r="B843" s="42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4"/>
      <c r="X843" s="44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  <c r="AR843" s="43"/>
    </row>
    <row r="844" spans="1:44">
      <c r="A844" s="42"/>
      <c r="B844" s="42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4"/>
      <c r="X844" s="44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</row>
    <row r="845" spans="1:44">
      <c r="A845" s="42"/>
      <c r="B845" s="42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4"/>
      <c r="X845" s="44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  <c r="AR845" s="43"/>
    </row>
    <row r="846" spans="1:44">
      <c r="A846" s="42"/>
      <c r="B846" s="42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4"/>
      <c r="X846" s="44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</row>
    <row r="847" spans="1:44">
      <c r="A847" s="42"/>
      <c r="B847" s="42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4"/>
      <c r="X847" s="44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  <c r="AR847" s="43"/>
    </row>
    <row r="848" spans="1:44">
      <c r="A848" s="42"/>
      <c r="B848" s="42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4"/>
      <c r="X848" s="44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  <c r="AR848" s="43"/>
    </row>
    <row r="849" spans="1:44">
      <c r="A849" s="42"/>
      <c r="B849" s="42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4"/>
      <c r="X849" s="44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  <c r="AR849" s="43"/>
    </row>
    <row r="850" spans="1:44">
      <c r="A850" s="42"/>
      <c r="B850" s="42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4"/>
      <c r="X850" s="44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  <c r="AR850" s="43"/>
    </row>
    <row r="851" spans="1:44">
      <c r="A851" s="42"/>
      <c r="B851" s="42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4"/>
      <c r="X851" s="44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  <c r="AR851" s="43"/>
    </row>
    <row r="852" spans="1:44">
      <c r="A852" s="42"/>
      <c r="B852" s="42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4"/>
      <c r="X852" s="44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  <c r="AR852" s="43"/>
    </row>
    <row r="853" spans="1:44">
      <c r="A853" s="42"/>
      <c r="B853" s="42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4"/>
      <c r="X853" s="44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  <c r="AR853" s="43"/>
    </row>
    <row r="854" spans="1:44">
      <c r="A854" s="42"/>
      <c r="B854" s="42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4"/>
      <c r="X854" s="44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  <c r="AR854" s="43"/>
    </row>
    <row r="855" spans="1:44">
      <c r="A855" s="42"/>
      <c r="B855" s="42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4"/>
      <c r="X855" s="44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  <c r="AR855" s="43"/>
    </row>
    <row r="856" spans="1:44">
      <c r="A856" s="42"/>
      <c r="B856" s="42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4"/>
      <c r="X856" s="44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  <c r="AR856" s="43"/>
    </row>
    <row r="857" spans="1:44">
      <c r="A857" s="42"/>
      <c r="B857" s="42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4"/>
      <c r="X857" s="44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  <c r="AR857" s="43"/>
    </row>
    <row r="858" spans="1:44">
      <c r="A858" s="42"/>
      <c r="B858" s="42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4"/>
      <c r="X858" s="44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  <c r="AR858" s="43"/>
    </row>
    <row r="859" spans="1:44">
      <c r="A859" s="42"/>
      <c r="B859" s="42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4"/>
      <c r="X859" s="44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  <c r="AR859" s="43"/>
    </row>
    <row r="860" spans="1:44">
      <c r="A860" s="42"/>
      <c r="B860" s="42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4"/>
      <c r="X860" s="44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  <c r="AR860" s="43"/>
    </row>
    <row r="861" spans="1:44">
      <c r="A861" s="42"/>
      <c r="B861" s="42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4"/>
      <c r="X861" s="44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  <c r="AR861" s="43"/>
    </row>
    <row r="862" spans="1:44">
      <c r="A862" s="42"/>
      <c r="B862" s="42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4"/>
      <c r="X862" s="44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  <c r="AR862" s="43"/>
    </row>
    <row r="863" spans="1:44">
      <c r="A863" s="42"/>
      <c r="B863" s="42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4"/>
      <c r="X863" s="44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  <c r="AR863" s="43"/>
    </row>
    <row r="864" spans="1:44">
      <c r="A864" s="42"/>
      <c r="B864" s="42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4"/>
      <c r="X864" s="44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  <c r="AR864" s="43"/>
    </row>
    <row r="865" spans="1:44">
      <c r="A865" s="42"/>
      <c r="B865" s="42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4"/>
      <c r="X865" s="44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  <c r="AR865" s="43"/>
    </row>
    <row r="866" spans="1:44">
      <c r="A866" s="42"/>
      <c r="B866" s="42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4"/>
      <c r="X866" s="44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  <c r="AR866" s="43"/>
    </row>
    <row r="867" spans="1:44">
      <c r="A867" s="42"/>
      <c r="B867" s="42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4"/>
      <c r="X867" s="44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  <c r="AR867" s="43"/>
    </row>
    <row r="868" spans="1:44">
      <c r="A868" s="42"/>
      <c r="B868" s="42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4"/>
      <c r="X868" s="44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  <c r="AR868" s="43"/>
    </row>
    <row r="869" spans="1:44">
      <c r="A869" s="42"/>
      <c r="B869" s="42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4"/>
      <c r="X869" s="44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  <c r="AR869" s="43"/>
    </row>
    <row r="870" spans="1:44">
      <c r="A870" s="42"/>
      <c r="B870" s="42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4"/>
      <c r="X870" s="44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  <c r="AR870" s="43"/>
    </row>
    <row r="871" spans="1:44">
      <c r="A871" s="42"/>
      <c r="B871" s="42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4"/>
      <c r="X871" s="44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  <c r="AR871" s="43"/>
    </row>
    <row r="872" spans="1:44">
      <c r="A872" s="42"/>
      <c r="B872" s="42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4"/>
      <c r="X872" s="44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  <c r="AR872" s="43"/>
    </row>
    <row r="873" spans="1:44">
      <c r="A873" s="42"/>
      <c r="B873" s="42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4"/>
      <c r="X873" s="44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  <c r="AR873" s="43"/>
    </row>
    <row r="874" spans="1:44">
      <c r="A874" s="42"/>
      <c r="B874" s="42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4"/>
      <c r="X874" s="44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</row>
    <row r="875" spans="1:44">
      <c r="A875" s="42"/>
      <c r="B875" s="42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4"/>
      <c r="X875" s="44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  <c r="AR875" s="43"/>
    </row>
    <row r="876" spans="1:44">
      <c r="A876" s="42"/>
      <c r="B876" s="42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4"/>
      <c r="X876" s="44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</row>
    <row r="877" spans="1:44">
      <c r="A877" s="42"/>
      <c r="B877" s="42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4"/>
      <c r="X877" s="44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  <c r="AR877" s="43"/>
    </row>
    <row r="878" spans="1:44">
      <c r="A878" s="42"/>
      <c r="B878" s="42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4"/>
      <c r="X878" s="44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</row>
    <row r="879" spans="1:44">
      <c r="A879" s="42"/>
      <c r="B879" s="42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4"/>
      <c r="X879" s="44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  <c r="AR879" s="43"/>
    </row>
    <row r="880" spans="1:44">
      <c r="A880" s="42"/>
      <c r="B880" s="42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4"/>
      <c r="X880" s="44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  <c r="AR880" s="43"/>
    </row>
    <row r="881" spans="1:44">
      <c r="A881" s="42"/>
      <c r="B881" s="42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4"/>
      <c r="X881" s="44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  <c r="AO881" s="43"/>
      <c r="AP881" s="43"/>
      <c r="AQ881" s="43"/>
      <c r="AR881" s="43"/>
    </row>
    <row r="882" spans="1:44">
      <c r="A882" s="42"/>
      <c r="B882" s="42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4"/>
      <c r="X882" s="44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  <c r="AR882" s="43"/>
    </row>
    <row r="883" spans="1:44">
      <c r="A883" s="42"/>
      <c r="B883" s="42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4"/>
      <c r="X883" s="44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  <c r="AO883" s="43"/>
      <c r="AP883" s="43"/>
      <c r="AQ883" s="43"/>
      <c r="AR883" s="43"/>
    </row>
    <row r="884" spans="1:44">
      <c r="A884" s="42"/>
      <c r="B884" s="42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4"/>
      <c r="X884" s="44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  <c r="AR884" s="43"/>
    </row>
    <row r="885" spans="1:44">
      <c r="A885" s="42"/>
      <c r="B885" s="42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4"/>
      <c r="X885" s="44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  <c r="AO885" s="43"/>
      <c r="AP885" s="43"/>
      <c r="AQ885" s="43"/>
      <c r="AR885" s="43"/>
    </row>
    <row r="886" spans="1:44">
      <c r="A886" s="42"/>
      <c r="B886" s="42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4"/>
      <c r="X886" s="44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  <c r="AR886" s="43"/>
    </row>
    <row r="887" spans="1:44">
      <c r="A887" s="42"/>
      <c r="B887" s="42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4"/>
      <c r="X887" s="44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  <c r="AR887" s="43"/>
    </row>
    <row r="888" spans="1:44">
      <c r="A888" s="42"/>
      <c r="B888" s="42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4"/>
      <c r="X888" s="44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  <c r="AR888" s="43"/>
    </row>
    <row r="889" spans="1:44">
      <c r="A889" s="42"/>
      <c r="B889" s="42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4"/>
      <c r="X889" s="44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  <c r="AO889" s="43"/>
      <c r="AP889" s="43"/>
      <c r="AQ889" s="43"/>
      <c r="AR889" s="43"/>
    </row>
    <row r="890" spans="1:44">
      <c r="A890" s="42"/>
      <c r="B890" s="42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4"/>
      <c r="X890" s="44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  <c r="AR890" s="43"/>
    </row>
    <row r="891" spans="1:44">
      <c r="A891" s="42"/>
      <c r="B891" s="42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4"/>
      <c r="X891" s="44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  <c r="AO891" s="43"/>
      <c r="AP891" s="43"/>
      <c r="AQ891" s="43"/>
      <c r="AR891" s="43"/>
    </row>
    <row r="892" spans="1:44">
      <c r="A892" s="42"/>
      <c r="B892" s="42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4"/>
      <c r="X892" s="44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  <c r="AR892" s="43"/>
    </row>
    <row r="893" spans="1:44">
      <c r="A893" s="42"/>
      <c r="B893" s="42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4"/>
      <c r="X893" s="44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  <c r="AP893" s="43"/>
      <c r="AQ893" s="43"/>
      <c r="AR893" s="43"/>
    </row>
    <row r="894" spans="1:44">
      <c r="A894" s="42"/>
      <c r="B894" s="42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4"/>
      <c r="X894" s="44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  <c r="AR894" s="43"/>
    </row>
    <row r="895" spans="1:44">
      <c r="A895" s="42"/>
      <c r="B895" s="42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4"/>
      <c r="X895" s="44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  <c r="AO895" s="43"/>
      <c r="AP895" s="43"/>
      <c r="AQ895" s="43"/>
      <c r="AR895" s="43"/>
    </row>
    <row r="896" spans="1:44">
      <c r="A896" s="42"/>
      <c r="B896" s="42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4"/>
      <c r="X896" s="44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  <c r="AR896" s="43"/>
    </row>
    <row r="897" spans="1:44">
      <c r="A897" s="42"/>
      <c r="B897" s="42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4"/>
      <c r="X897" s="44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  <c r="AO897" s="43"/>
      <c r="AP897" s="43"/>
      <c r="AQ897" s="43"/>
      <c r="AR897" s="43"/>
    </row>
    <row r="898" spans="1:44">
      <c r="A898" s="42"/>
      <c r="B898" s="42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4"/>
      <c r="X898" s="44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  <c r="AR898" s="43"/>
    </row>
    <row r="899" spans="1:44">
      <c r="A899" s="42"/>
      <c r="B899" s="42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4"/>
      <c r="X899" s="44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  <c r="AO899" s="43"/>
      <c r="AP899" s="43"/>
      <c r="AQ899" s="43"/>
      <c r="AR899" s="43"/>
    </row>
    <row r="900" spans="1:44">
      <c r="A900" s="42"/>
      <c r="B900" s="42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4"/>
      <c r="X900" s="44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  <c r="AR900" s="43"/>
    </row>
    <row r="901" spans="1:44">
      <c r="A901" s="42"/>
      <c r="B901" s="42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4"/>
      <c r="X901" s="44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  <c r="AO901" s="43"/>
      <c r="AP901" s="43"/>
      <c r="AQ901" s="43"/>
      <c r="AR901" s="43"/>
    </row>
    <row r="902" spans="1:44">
      <c r="A902" s="42"/>
      <c r="B902" s="42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4"/>
      <c r="X902" s="44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  <c r="AR902" s="43"/>
    </row>
    <row r="903" spans="1:44">
      <c r="A903" s="42"/>
      <c r="B903" s="42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4"/>
      <c r="X903" s="44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  <c r="AO903" s="43"/>
      <c r="AP903" s="43"/>
      <c r="AQ903" s="43"/>
      <c r="AR903" s="43"/>
    </row>
    <row r="904" spans="1:44">
      <c r="A904" s="42"/>
      <c r="B904" s="42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4"/>
      <c r="X904" s="44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  <c r="AR904" s="43"/>
    </row>
    <row r="905" spans="1:44">
      <c r="A905" s="42"/>
      <c r="B905" s="42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4"/>
      <c r="X905" s="44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  <c r="AP905" s="43"/>
      <c r="AQ905" s="43"/>
      <c r="AR905" s="43"/>
    </row>
    <row r="906" spans="1:44">
      <c r="A906" s="42"/>
      <c r="B906" s="42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4"/>
      <c r="X906" s="44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  <c r="AR906" s="43"/>
    </row>
    <row r="907" spans="1:44">
      <c r="A907" s="42"/>
      <c r="B907" s="42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4"/>
      <c r="X907" s="44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  <c r="AO907" s="43"/>
      <c r="AP907" s="43"/>
      <c r="AQ907" s="43"/>
      <c r="AR907" s="43"/>
    </row>
    <row r="908" spans="1:44">
      <c r="A908" s="42"/>
      <c r="B908" s="42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4"/>
      <c r="X908" s="44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  <c r="AR908" s="43"/>
    </row>
    <row r="909" spans="1:44">
      <c r="A909" s="42"/>
      <c r="B909" s="42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4"/>
      <c r="X909" s="44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  <c r="AR909" s="43"/>
    </row>
    <row r="910" spans="1:44">
      <c r="A910" s="42"/>
      <c r="B910" s="42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4"/>
      <c r="X910" s="44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  <c r="AR910" s="43"/>
    </row>
    <row r="911" spans="1:44">
      <c r="A911" s="42"/>
      <c r="B911" s="42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4"/>
      <c r="X911" s="44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  <c r="AR911" s="43"/>
    </row>
    <row r="912" spans="1:44">
      <c r="A912" s="42"/>
      <c r="B912" s="42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4"/>
      <c r="X912" s="44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  <c r="AR912" s="43"/>
    </row>
    <row r="913" spans="1:44">
      <c r="A913" s="42"/>
      <c r="B913" s="42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4"/>
      <c r="X913" s="44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  <c r="AO913" s="43"/>
      <c r="AP913" s="43"/>
      <c r="AQ913" s="43"/>
      <c r="AR913" s="43"/>
    </row>
    <row r="914" spans="1:44">
      <c r="A914" s="42"/>
      <c r="B914" s="42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4"/>
      <c r="X914" s="44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  <c r="AR914" s="43"/>
    </row>
    <row r="915" spans="1:44">
      <c r="A915" s="42"/>
      <c r="B915" s="42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4"/>
      <c r="X915" s="44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  <c r="AO915" s="43"/>
      <c r="AP915" s="43"/>
      <c r="AQ915" s="43"/>
      <c r="AR915" s="43"/>
    </row>
    <row r="916" spans="1:44">
      <c r="A916" s="42"/>
      <c r="B916" s="42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4"/>
      <c r="X916" s="44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  <c r="AR916" s="43"/>
    </row>
    <row r="917" spans="1:44">
      <c r="A917" s="42"/>
      <c r="B917" s="42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4"/>
      <c r="X917" s="44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  <c r="AO917" s="43"/>
      <c r="AP917" s="43"/>
      <c r="AQ917" s="43"/>
      <c r="AR917" s="43"/>
    </row>
    <row r="918" spans="1:44">
      <c r="A918" s="42"/>
      <c r="B918" s="42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4"/>
      <c r="X918" s="44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  <c r="AR918" s="43"/>
    </row>
    <row r="919" spans="1:44">
      <c r="A919" s="42"/>
      <c r="B919" s="42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4"/>
      <c r="X919" s="44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  <c r="AO919" s="43"/>
      <c r="AP919" s="43"/>
      <c r="AQ919" s="43"/>
      <c r="AR919" s="43"/>
    </row>
    <row r="920" spans="1:44">
      <c r="A920" s="42"/>
      <c r="B920" s="42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4"/>
      <c r="X920" s="44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  <c r="AR920" s="43"/>
    </row>
    <row r="921" spans="1:44">
      <c r="A921" s="42"/>
      <c r="B921" s="42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4"/>
      <c r="X921" s="44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  <c r="AO921" s="43"/>
      <c r="AP921" s="43"/>
      <c r="AQ921" s="43"/>
      <c r="AR921" s="43"/>
    </row>
    <row r="922" spans="1:44">
      <c r="A922" s="42"/>
      <c r="B922" s="42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4"/>
      <c r="X922" s="44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  <c r="AR922" s="43"/>
    </row>
    <row r="923" spans="1:44">
      <c r="A923" s="42"/>
      <c r="B923" s="42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4"/>
      <c r="X923" s="44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  <c r="AO923" s="43"/>
      <c r="AP923" s="43"/>
      <c r="AQ923" s="43"/>
      <c r="AR923" s="43"/>
    </row>
    <row r="924" spans="1:44">
      <c r="A924" s="42"/>
      <c r="B924" s="42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4"/>
      <c r="X924" s="44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  <c r="AR924" s="43"/>
    </row>
    <row r="925" spans="1:44">
      <c r="A925" s="42"/>
      <c r="B925" s="42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4"/>
      <c r="X925" s="44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  <c r="AO925" s="43"/>
      <c r="AP925" s="43"/>
      <c r="AQ925" s="43"/>
      <c r="AR925" s="43"/>
    </row>
    <row r="926" spans="1:44">
      <c r="A926" s="42"/>
      <c r="B926" s="42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4"/>
      <c r="X926" s="44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  <c r="AR926" s="43"/>
    </row>
    <row r="927" spans="1:44">
      <c r="A927" s="42"/>
      <c r="B927" s="42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4"/>
      <c r="X927" s="44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  <c r="AO927" s="43"/>
      <c r="AP927" s="43"/>
      <c r="AQ927" s="43"/>
      <c r="AR927" s="43"/>
    </row>
    <row r="928" spans="1:44">
      <c r="A928" s="42"/>
      <c r="B928" s="42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4"/>
      <c r="X928" s="44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  <c r="AR928" s="43"/>
    </row>
    <row r="929" spans="1:44">
      <c r="A929" s="42"/>
      <c r="B929" s="42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4"/>
      <c r="X929" s="44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  <c r="AO929" s="43"/>
      <c r="AP929" s="43"/>
      <c r="AQ929" s="43"/>
      <c r="AR929" s="43"/>
    </row>
    <row r="930" spans="1:44">
      <c r="A930" s="42"/>
      <c r="B930" s="42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4"/>
      <c r="X930" s="44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  <c r="AR930" s="43"/>
    </row>
    <row r="931" spans="1:44">
      <c r="A931" s="42"/>
      <c r="B931" s="42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4"/>
      <c r="X931" s="44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  <c r="AR931" s="43"/>
    </row>
    <row r="932" spans="1:44">
      <c r="A932" s="42"/>
      <c r="B932" s="42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4"/>
      <c r="X932" s="44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  <c r="AR932" s="43"/>
    </row>
    <row r="933" spans="1:44">
      <c r="A933" s="42"/>
      <c r="B933" s="42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4"/>
      <c r="X933" s="44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  <c r="AO933" s="43"/>
      <c r="AP933" s="43"/>
      <c r="AQ933" s="43"/>
      <c r="AR933" s="43"/>
    </row>
    <row r="934" spans="1:44">
      <c r="A934" s="42"/>
      <c r="B934" s="42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4"/>
      <c r="X934" s="44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  <c r="AR934" s="43"/>
    </row>
    <row r="935" spans="1:44">
      <c r="A935" s="42"/>
      <c r="B935" s="42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4"/>
      <c r="X935" s="44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  <c r="AO935" s="43"/>
      <c r="AP935" s="43"/>
      <c r="AQ935" s="43"/>
      <c r="AR935" s="43"/>
    </row>
    <row r="936" spans="1:44">
      <c r="A936" s="42"/>
      <c r="B936" s="42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4"/>
      <c r="X936" s="44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  <c r="AR936" s="43"/>
    </row>
    <row r="937" spans="1:44">
      <c r="A937" s="42"/>
      <c r="B937" s="42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4"/>
      <c r="X937" s="44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  <c r="AO937" s="43"/>
      <c r="AP937" s="43"/>
      <c r="AQ937" s="43"/>
      <c r="AR937" s="43"/>
    </row>
    <row r="938" spans="1:44">
      <c r="A938" s="42"/>
      <c r="B938" s="42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4"/>
      <c r="X938" s="44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  <c r="AR938" s="43"/>
    </row>
    <row r="939" spans="1:44">
      <c r="A939" s="42"/>
      <c r="B939" s="42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4"/>
      <c r="X939" s="44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  <c r="AR939" s="43"/>
    </row>
    <row r="940" spans="1:44">
      <c r="A940" s="42"/>
      <c r="B940" s="42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4"/>
      <c r="X940" s="44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  <c r="AR940" s="43"/>
    </row>
    <row r="941" spans="1:44">
      <c r="A941" s="42"/>
      <c r="B941" s="42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4"/>
      <c r="X941" s="44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  <c r="AO941" s="43"/>
      <c r="AP941" s="43"/>
      <c r="AQ941" s="43"/>
      <c r="AR941" s="43"/>
    </row>
    <row r="942" spans="1:44">
      <c r="A942" s="42"/>
      <c r="B942" s="42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4"/>
      <c r="X942" s="44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  <c r="AR942" s="43"/>
    </row>
    <row r="943" spans="1:44">
      <c r="A943" s="42"/>
      <c r="B943" s="42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4"/>
      <c r="X943" s="44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  <c r="AR943" s="43"/>
    </row>
    <row r="944" spans="1:44">
      <c r="A944" s="42"/>
      <c r="B944" s="42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4"/>
      <c r="X944" s="44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  <c r="AR944" s="43"/>
    </row>
    <row r="945" spans="1:44">
      <c r="A945" s="42"/>
      <c r="B945" s="42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4"/>
      <c r="X945" s="44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  <c r="AO945" s="43"/>
      <c r="AP945" s="43"/>
      <c r="AQ945" s="43"/>
      <c r="AR945" s="43"/>
    </row>
    <row r="946" spans="1:44">
      <c r="A946" s="42"/>
      <c r="B946" s="42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4"/>
      <c r="X946" s="44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  <c r="AR946" s="43"/>
    </row>
    <row r="947" spans="1:44">
      <c r="A947" s="42"/>
      <c r="B947" s="42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4"/>
      <c r="X947" s="44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  <c r="AO947" s="43"/>
      <c r="AP947" s="43"/>
      <c r="AQ947" s="43"/>
      <c r="AR947" s="43"/>
    </row>
    <row r="948" spans="1:44">
      <c r="A948" s="42"/>
      <c r="B948" s="42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4"/>
      <c r="X948" s="44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  <c r="AR948" s="43"/>
    </row>
    <row r="949" spans="1:44">
      <c r="A949" s="42"/>
      <c r="B949" s="42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4"/>
      <c r="X949" s="44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  <c r="AP949" s="43"/>
      <c r="AQ949" s="43"/>
      <c r="AR949" s="43"/>
    </row>
    <row r="950" spans="1:44">
      <c r="A950" s="42"/>
      <c r="B950" s="42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4"/>
      <c r="X950" s="44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  <c r="AR950" s="43"/>
    </row>
    <row r="951" spans="1:44">
      <c r="A951" s="42"/>
      <c r="B951" s="42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4"/>
      <c r="X951" s="44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  <c r="AR951" s="43"/>
    </row>
    <row r="952" spans="1:44">
      <c r="A952" s="42"/>
      <c r="B952" s="42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4"/>
      <c r="X952" s="44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  <c r="AR952" s="43"/>
    </row>
    <row r="953" spans="1:44">
      <c r="A953" s="42"/>
      <c r="B953" s="42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4"/>
      <c r="X953" s="44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  <c r="AR953" s="43"/>
    </row>
    <row r="954" spans="1:44">
      <c r="A954" s="42"/>
      <c r="B954" s="42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4"/>
      <c r="X954" s="44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  <c r="AR954" s="43"/>
    </row>
    <row r="955" spans="1:44">
      <c r="A955" s="42"/>
      <c r="B955" s="42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4"/>
      <c r="X955" s="44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  <c r="AO955" s="43"/>
      <c r="AP955" s="43"/>
      <c r="AQ955" s="43"/>
      <c r="AR955" s="43"/>
    </row>
    <row r="956" spans="1:44">
      <c r="A956" s="42"/>
      <c r="B956" s="42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4"/>
      <c r="X956" s="44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  <c r="AR956" s="43"/>
    </row>
    <row r="957" spans="1:44">
      <c r="A957" s="42"/>
      <c r="B957" s="42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4"/>
      <c r="X957" s="44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  <c r="AR957" s="43"/>
    </row>
    <row r="958" spans="1:44">
      <c r="A958" s="42"/>
      <c r="B958" s="42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4"/>
      <c r="X958" s="44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  <c r="AR958" s="43"/>
    </row>
    <row r="959" spans="1:44">
      <c r="A959" s="42"/>
      <c r="B959" s="42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4"/>
      <c r="X959" s="44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  <c r="AO959" s="43"/>
      <c r="AP959" s="43"/>
      <c r="AQ959" s="43"/>
      <c r="AR959" s="43"/>
    </row>
    <row r="960" spans="1:44">
      <c r="A960" s="42"/>
      <c r="B960" s="42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4"/>
      <c r="X960" s="44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  <c r="AR960" s="43"/>
    </row>
    <row r="961" spans="1:44">
      <c r="A961" s="42"/>
      <c r="B961" s="42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4"/>
      <c r="X961" s="44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  <c r="AR961" s="43"/>
    </row>
    <row r="962" spans="1:44">
      <c r="A962" s="42"/>
      <c r="B962" s="42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4"/>
      <c r="X962" s="44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  <c r="AR962" s="43"/>
    </row>
    <row r="963" spans="1:44">
      <c r="A963" s="42"/>
      <c r="B963" s="42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4"/>
      <c r="X963" s="44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  <c r="AO963" s="43"/>
      <c r="AP963" s="43"/>
      <c r="AQ963" s="43"/>
      <c r="AR963" s="43"/>
    </row>
    <row r="964" spans="1:44">
      <c r="A964" s="42"/>
      <c r="B964" s="42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4"/>
      <c r="X964" s="44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  <c r="AR964" s="43"/>
    </row>
    <row r="965" spans="1:44">
      <c r="A965" s="42"/>
      <c r="B965" s="42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4"/>
      <c r="X965" s="44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  <c r="AO965" s="43"/>
      <c r="AP965" s="43"/>
      <c r="AQ965" s="43"/>
      <c r="AR965" s="43"/>
    </row>
    <row r="966" spans="1:44">
      <c r="A966" s="42"/>
      <c r="B966" s="42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4"/>
      <c r="X966" s="44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  <c r="AR966" s="43"/>
    </row>
    <row r="967" spans="1:44">
      <c r="A967" s="42"/>
      <c r="B967" s="42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4"/>
      <c r="X967" s="44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  <c r="AR967" s="43"/>
    </row>
    <row r="968" spans="1:44">
      <c r="A968" s="42"/>
      <c r="B968" s="42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4"/>
      <c r="X968" s="44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  <c r="AR968" s="43"/>
    </row>
    <row r="969" spans="1:44">
      <c r="A969" s="42"/>
      <c r="B969" s="42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4"/>
      <c r="X969" s="44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  <c r="AO969" s="43"/>
      <c r="AP969" s="43"/>
      <c r="AQ969" s="43"/>
      <c r="AR969" s="43"/>
    </row>
    <row r="970" spans="1:44">
      <c r="A970" s="42"/>
      <c r="B970" s="42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4"/>
      <c r="X970" s="44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  <c r="AR970" s="43"/>
    </row>
    <row r="971" spans="1:44">
      <c r="A971" s="42"/>
      <c r="B971" s="42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4"/>
      <c r="X971" s="44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  <c r="AO971" s="43"/>
      <c r="AP971" s="43"/>
      <c r="AQ971" s="43"/>
      <c r="AR971" s="43"/>
    </row>
    <row r="972" spans="1:44">
      <c r="A972" s="42"/>
      <c r="B972" s="42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4"/>
      <c r="X972" s="44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  <c r="AR972" s="43"/>
    </row>
    <row r="973" spans="1:44">
      <c r="A973" s="42"/>
      <c r="B973" s="42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4"/>
      <c r="X973" s="44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  <c r="AR973" s="43"/>
    </row>
    <row r="974" spans="1:44">
      <c r="A974" s="42"/>
      <c r="B974" s="42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4"/>
      <c r="X974" s="44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  <c r="AR974" s="43"/>
    </row>
    <row r="975" spans="1:44">
      <c r="A975" s="42"/>
      <c r="B975" s="42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4"/>
      <c r="X975" s="44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  <c r="AO975" s="43"/>
      <c r="AP975" s="43"/>
      <c r="AQ975" s="43"/>
      <c r="AR975" s="43"/>
    </row>
    <row r="976" spans="1:44">
      <c r="A976" s="42"/>
      <c r="B976" s="42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4"/>
      <c r="X976" s="44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  <c r="AR976" s="43"/>
    </row>
    <row r="977" spans="1:44">
      <c r="A977" s="42"/>
      <c r="B977" s="42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4"/>
      <c r="X977" s="44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  <c r="AO977" s="43"/>
      <c r="AP977" s="43"/>
      <c r="AQ977" s="43"/>
      <c r="AR977" s="43"/>
    </row>
    <row r="978" spans="1:44">
      <c r="A978" s="42"/>
      <c r="B978" s="42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4"/>
      <c r="X978" s="44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  <c r="AO978" s="43"/>
      <c r="AP978" s="43"/>
      <c r="AQ978" s="43"/>
      <c r="AR978" s="43"/>
    </row>
    <row r="979" spans="1:44">
      <c r="A979" s="42"/>
      <c r="B979" s="42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4"/>
      <c r="X979" s="44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  <c r="AO979" s="43"/>
      <c r="AP979" s="43"/>
      <c r="AQ979" s="43"/>
      <c r="AR979" s="43"/>
    </row>
    <row r="980" spans="1:44">
      <c r="A980" s="42"/>
      <c r="B980" s="42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4"/>
      <c r="X980" s="44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  <c r="AR980" s="43"/>
    </row>
    <row r="981" spans="1:44">
      <c r="A981" s="42"/>
      <c r="B981" s="42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4"/>
      <c r="X981" s="44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  <c r="AO981" s="43"/>
      <c r="AP981" s="43"/>
      <c r="AQ981" s="43"/>
      <c r="AR981" s="43"/>
    </row>
    <row r="982" spans="1:44">
      <c r="A982" s="42"/>
      <c r="B982" s="42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4"/>
      <c r="X982" s="44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  <c r="AO982" s="43"/>
      <c r="AP982" s="43"/>
      <c r="AQ982" s="43"/>
      <c r="AR982" s="43"/>
    </row>
    <row r="983" spans="1:44">
      <c r="A983" s="42"/>
      <c r="B983" s="42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4"/>
      <c r="X983" s="44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  <c r="AO983" s="43"/>
      <c r="AP983" s="43"/>
      <c r="AQ983" s="43"/>
      <c r="AR983" s="43"/>
    </row>
    <row r="984" spans="1:44">
      <c r="A984" s="42"/>
      <c r="B984" s="42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4"/>
      <c r="X984" s="44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  <c r="AP984" s="43"/>
      <c r="AQ984" s="43"/>
      <c r="AR984" s="43"/>
    </row>
    <row r="985" spans="1:44">
      <c r="A985" s="42"/>
      <c r="B985" s="42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4"/>
      <c r="X985" s="44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  <c r="AO985" s="43"/>
      <c r="AP985" s="43"/>
      <c r="AQ985" s="43"/>
      <c r="AR985" s="43"/>
    </row>
    <row r="986" spans="1:44">
      <c r="A986" s="42"/>
      <c r="B986" s="42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4"/>
      <c r="X986" s="44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  <c r="AO986" s="43"/>
      <c r="AP986" s="43"/>
      <c r="AQ986" s="43"/>
      <c r="AR986" s="43"/>
    </row>
    <row r="987" spans="1:44">
      <c r="A987" s="42"/>
      <c r="B987" s="42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4"/>
      <c r="X987" s="44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43"/>
      <c r="AO987" s="43"/>
      <c r="AP987" s="43"/>
      <c r="AQ987" s="43"/>
      <c r="AR987" s="43"/>
    </row>
    <row r="988" spans="1:44">
      <c r="A988" s="42"/>
      <c r="B988" s="42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4"/>
      <c r="X988" s="44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  <c r="AO988" s="43"/>
      <c r="AP988" s="43"/>
      <c r="AQ988" s="43"/>
      <c r="AR988" s="43"/>
    </row>
    <row r="989" spans="1:44">
      <c r="A989" s="42"/>
      <c r="B989" s="42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4"/>
      <c r="X989" s="44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43"/>
      <c r="AO989" s="43"/>
      <c r="AP989" s="43"/>
      <c r="AQ989" s="43"/>
      <c r="AR989" s="43"/>
    </row>
    <row r="990" spans="1:44">
      <c r="A990" s="42"/>
      <c r="B990" s="42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4"/>
      <c r="X990" s="44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  <c r="AO990" s="43"/>
      <c r="AP990" s="43"/>
      <c r="AQ990" s="43"/>
      <c r="AR990" s="43"/>
    </row>
    <row r="991" spans="1:44">
      <c r="A991" s="42"/>
      <c r="B991" s="42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4"/>
      <c r="X991" s="44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43"/>
      <c r="AO991" s="43"/>
      <c r="AP991" s="43"/>
      <c r="AQ991" s="43"/>
      <c r="AR991" s="43"/>
    </row>
    <row r="992" spans="1:44">
      <c r="A992" s="42"/>
      <c r="B992" s="42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4"/>
      <c r="X992" s="44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43"/>
      <c r="AO992" s="43"/>
      <c r="AP992" s="43"/>
      <c r="AQ992" s="43"/>
      <c r="AR992" s="43"/>
    </row>
    <row r="993" spans="1:44">
      <c r="A993" s="42"/>
      <c r="B993" s="42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4"/>
      <c r="X993" s="44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43"/>
      <c r="AO993" s="43"/>
      <c r="AP993" s="43"/>
      <c r="AQ993" s="43"/>
      <c r="AR993" s="43"/>
    </row>
    <row r="994" spans="1:44">
      <c r="A994" s="42"/>
      <c r="B994" s="42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4"/>
      <c r="X994" s="44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43"/>
      <c r="AO994" s="43"/>
      <c r="AP994" s="43"/>
      <c r="AQ994" s="43"/>
      <c r="AR994" s="43"/>
    </row>
    <row r="995" spans="1:44">
      <c r="A995" s="42"/>
      <c r="B995" s="42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4"/>
      <c r="X995" s="44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  <c r="AK995" s="43"/>
      <c r="AL995" s="43"/>
      <c r="AM995" s="43"/>
      <c r="AN995" s="43"/>
      <c r="AO995" s="43"/>
      <c r="AP995" s="43"/>
      <c r="AQ995" s="43"/>
      <c r="AR995" s="43"/>
    </row>
    <row r="996" spans="1:44">
      <c r="A996" s="43"/>
    </row>
    <row r="997" spans="1:44">
      <c r="A997" s="43"/>
    </row>
  </sheetData>
  <mergeCells count="7">
    <mergeCell ref="W1:W2"/>
    <mergeCell ref="AQ1:AQ2"/>
    <mergeCell ref="A3:D3"/>
    <mergeCell ref="E1:E2"/>
    <mergeCell ref="A1:B2"/>
    <mergeCell ref="C1:C2"/>
    <mergeCell ref="D1:D2"/>
  </mergeCells>
  <dataValidations count="3">
    <dataValidation type="list" allowBlank="1" showErrorMessage="1" sqref="Y4:AC8 AE4:AH8 AJ4:AK8 AM4:AO8 Y10:AC12 AE10:AH12 AJ10:AK12 AM10:AO12 F4:J15 L4:R15 U4:V15 Y15:AC15 AE15:AH15 AJ15:AK15 AM15:AO15 F17:J20 Y17:AC20 AE17:AH20 AJ17:AK20 AM17:AO20 G21:J22 Y22:AC25 AE22:AH25 AJ22:AK25 AM22:AO25 F23:J26 G27:J27 Y27:AC27 AE27:AH27 AJ27:AK27 AM27:AO27 Y31:AC31 AE31:AH31 AJ31:AK31 AM31:AO31 F28:J32 L17:R32 U17:V32 H34:J34 G35:J36 F37:J37 G38:J39 F40:J40 U34:V40 Y34:AC40 AE34:AH40 AJ34:AK40 AM34:AO40 G41:J41 F42:J42 H43:J43 F44:J44 U42:V45 Y42:AC45 AE42:AH45 AJ42:AK45 AM42:AO45 H45:J46 F47:J49 L34:R49 U47:V49 Y47:AC49 AE47:AH49 AJ47:AK49 AM47:AO49" xr:uid="{00000000-0002-0000-0200-000000000000}">
      <formula1>"-,Présent,Retard,Abs.,Disp.,Exc."</formula1>
    </dataValidation>
    <dataValidation type="list" allowBlank="1" showErrorMessage="1" sqref="G3:J3 L3:R3 U3:V3 Y3:AC3 AE3:AH3 AJ3:AK3 AM3:AO3" xr:uid="{00000000-0002-0000-0200-000001000000}">
      <formula1>"-,Auréline,Yavine"</formula1>
    </dataValidation>
    <dataValidation type="list" allowBlank="1" showErrorMessage="1" sqref="F3" xr:uid="{00000000-0002-0000-0200-000002000000}">
      <formula1>"Auréline,Yavine"</formula1>
    </dataValidation>
  </dataValidations>
  <hyperlinks>
    <hyperlink ref="E4" r:id="rId1" xr:uid="{1AE22C7B-4401-4C1E-82C0-1F7D1D455CA8}"/>
    <hyperlink ref="E5:E49" r:id="rId2" display="lukasz.ignatowicz@ensta.fr" xr:uid="{0AB95990-9D25-46EB-8B57-CBF3DAC3A73A}"/>
  </hyperlinks>
  <printOptions horizontalCentered="1" gridLines="1"/>
  <pageMargins left="0.7" right="0.7" top="0.75" bottom="0.75" header="0" footer="0"/>
  <pageSetup paperSize="9" fitToHeight="0" pageOrder="overThenDown" orientation="portrait" cellComments="atEnd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fitToPage="1"/>
  </sheetPr>
  <dimension ref="A1:AQ993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15" sqref="D15"/>
    </sheetView>
  </sheetViews>
  <sheetFormatPr baseColWidth="10" defaultColWidth="12.5703125" defaultRowHeight="15.75" customHeight="1"/>
  <cols>
    <col min="1" max="1" width="6.7109375" customWidth="1"/>
    <col min="2" max="2" width="4.42578125" customWidth="1"/>
    <col min="3" max="3" width="23.42578125" customWidth="1"/>
    <col min="4" max="4" width="14.42578125" customWidth="1"/>
    <col min="5" max="8" width="9.140625" customWidth="1"/>
    <col min="9" max="9" width="7.85546875" customWidth="1"/>
    <col min="10" max="10" width="8.42578125" customWidth="1"/>
    <col min="11" max="11" width="7.85546875" customWidth="1"/>
    <col min="12" max="16" width="9.140625" customWidth="1"/>
    <col min="17" max="17" width="7.5703125" customWidth="1"/>
    <col min="18" max="18" width="7.42578125" customWidth="1"/>
    <col min="19" max="19" width="9" customWidth="1"/>
    <col min="20" max="21" width="9.140625" customWidth="1"/>
    <col min="22" max="22" width="7.5703125" customWidth="1"/>
    <col min="23" max="23" width="7.7109375" customWidth="1"/>
    <col min="24" max="26" width="9.140625" customWidth="1"/>
    <col min="27" max="27" width="7.42578125" customWidth="1"/>
    <col min="28" max="28" width="9.5703125" customWidth="1"/>
    <col min="29" max="33" width="9.140625" customWidth="1"/>
    <col min="34" max="34" width="9" customWidth="1"/>
    <col min="35" max="35" width="7.42578125" customWidth="1"/>
    <col min="36" max="36" width="9.42578125" customWidth="1"/>
    <col min="37" max="41" width="9.140625" customWidth="1"/>
    <col min="42" max="42" width="7.5703125" customWidth="1"/>
    <col min="43" max="43" width="10.5703125" customWidth="1"/>
  </cols>
  <sheetData>
    <row r="1" spans="1:43" ht="15">
      <c r="A1" s="125" t="s">
        <v>80</v>
      </c>
      <c r="B1" s="114"/>
      <c r="C1" s="117" t="s">
        <v>1</v>
      </c>
      <c r="D1" s="117" t="s">
        <v>2</v>
      </c>
      <c r="E1" s="1">
        <v>45565</v>
      </c>
      <c r="F1" s="1">
        <v>45572</v>
      </c>
      <c r="G1" s="1">
        <v>45579</v>
      </c>
      <c r="H1" s="1">
        <v>45586</v>
      </c>
      <c r="I1" s="2">
        <v>45593</v>
      </c>
      <c r="J1" s="1">
        <v>45600</v>
      </c>
      <c r="K1" s="80">
        <v>45607</v>
      </c>
      <c r="L1" s="1">
        <v>45614</v>
      </c>
      <c r="M1" s="3">
        <v>45621</v>
      </c>
      <c r="N1" s="1">
        <v>45628</v>
      </c>
      <c r="O1" s="3">
        <v>45635</v>
      </c>
      <c r="P1" s="1">
        <v>45642</v>
      </c>
      <c r="Q1" s="4">
        <v>45649</v>
      </c>
      <c r="R1" s="4">
        <v>45656</v>
      </c>
      <c r="S1" s="5">
        <v>45663</v>
      </c>
      <c r="T1" s="5">
        <v>45670</v>
      </c>
      <c r="U1" s="5">
        <v>45677</v>
      </c>
      <c r="V1" s="119" t="s">
        <v>3</v>
      </c>
      <c r="W1" s="4">
        <v>45684</v>
      </c>
      <c r="X1" s="7">
        <v>45691</v>
      </c>
      <c r="Y1" s="7">
        <v>45698</v>
      </c>
      <c r="Z1" s="7">
        <v>45705</v>
      </c>
      <c r="AA1" s="4">
        <v>45712</v>
      </c>
      <c r="AB1" s="7">
        <v>45719</v>
      </c>
      <c r="AC1" s="7">
        <v>45726</v>
      </c>
      <c r="AD1" s="7">
        <v>45733</v>
      </c>
      <c r="AE1" s="7">
        <v>45740</v>
      </c>
      <c r="AF1" s="7">
        <v>45747</v>
      </c>
      <c r="AG1" s="7">
        <v>45754</v>
      </c>
      <c r="AH1" s="7">
        <v>45761</v>
      </c>
      <c r="AI1" s="4">
        <v>45768</v>
      </c>
      <c r="AJ1" s="7">
        <v>45775</v>
      </c>
      <c r="AK1" s="7">
        <v>45782</v>
      </c>
      <c r="AL1" s="7">
        <v>45789</v>
      </c>
      <c r="AM1" s="7">
        <v>45796</v>
      </c>
      <c r="AN1" s="7">
        <v>45803</v>
      </c>
      <c r="AO1" s="7">
        <v>45810</v>
      </c>
      <c r="AP1" s="120" t="s">
        <v>4</v>
      </c>
      <c r="AQ1" s="8" t="s">
        <v>5</v>
      </c>
    </row>
    <row r="2" spans="1:43" ht="24.75" customHeight="1">
      <c r="A2" s="115"/>
      <c r="B2" s="116"/>
      <c r="C2" s="118"/>
      <c r="D2" s="118"/>
      <c r="E2" s="9" t="s">
        <v>6</v>
      </c>
      <c r="F2" s="9" t="s">
        <v>7</v>
      </c>
      <c r="G2" s="10"/>
      <c r="H2" s="10"/>
      <c r="I2" s="11" t="s">
        <v>8</v>
      </c>
      <c r="J2" s="10"/>
      <c r="K2" s="11" t="s">
        <v>230</v>
      </c>
      <c r="L2" s="10"/>
      <c r="M2" s="13"/>
      <c r="N2" s="85" t="s">
        <v>231</v>
      </c>
      <c r="O2" s="13"/>
      <c r="P2" s="13"/>
      <c r="Q2" s="11" t="s">
        <v>10</v>
      </c>
      <c r="R2" s="11" t="s">
        <v>10</v>
      </c>
      <c r="S2" s="13"/>
      <c r="T2" s="13"/>
      <c r="U2" s="15" t="s">
        <v>12</v>
      </c>
      <c r="V2" s="118"/>
      <c r="W2" s="86" t="s">
        <v>232</v>
      </c>
      <c r="X2" s="10"/>
      <c r="Y2" s="10"/>
      <c r="Z2" s="10"/>
      <c r="AA2" s="11" t="s">
        <v>15</v>
      </c>
      <c r="AB2" s="10"/>
      <c r="AC2" s="10"/>
      <c r="AD2" s="10"/>
      <c r="AE2" s="10"/>
      <c r="AF2" s="10"/>
      <c r="AG2" s="10"/>
      <c r="AH2" s="87" t="s">
        <v>231</v>
      </c>
      <c r="AI2" s="11" t="s">
        <v>18</v>
      </c>
      <c r="AJ2" s="10"/>
      <c r="AK2" s="10"/>
      <c r="AL2" s="10"/>
      <c r="AM2" s="10"/>
      <c r="AN2" s="15" t="s">
        <v>19</v>
      </c>
      <c r="AO2" s="15" t="s">
        <v>19</v>
      </c>
      <c r="AP2" s="118"/>
      <c r="AQ2" s="18" t="s">
        <v>21</v>
      </c>
    </row>
    <row r="3" spans="1:43" ht="12.75">
      <c r="A3" s="36"/>
      <c r="B3" s="37"/>
      <c r="C3" s="81"/>
      <c r="D3" s="81"/>
      <c r="E3" s="10" t="s">
        <v>52</v>
      </c>
      <c r="F3" s="10" t="s">
        <v>52</v>
      </c>
      <c r="G3" s="10" t="s">
        <v>52</v>
      </c>
      <c r="H3" s="10" t="s">
        <v>52</v>
      </c>
      <c r="I3" s="22"/>
      <c r="J3" s="10" t="s">
        <v>52</v>
      </c>
      <c r="K3" s="22"/>
      <c r="L3" s="10" t="s">
        <v>52</v>
      </c>
      <c r="M3" s="10" t="s">
        <v>52</v>
      </c>
      <c r="N3" s="10" t="s">
        <v>52</v>
      </c>
      <c r="O3" s="10" t="s">
        <v>52</v>
      </c>
      <c r="P3" s="10" t="s">
        <v>52</v>
      </c>
      <c r="Q3" s="22"/>
      <c r="R3" s="22"/>
      <c r="S3" s="10" t="s">
        <v>52</v>
      </c>
      <c r="T3" s="10" t="s">
        <v>52</v>
      </c>
      <c r="U3" s="10" t="s">
        <v>52</v>
      </c>
      <c r="V3" s="24"/>
      <c r="W3" s="22"/>
      <c r="X3" s="10" t="s">
        <v>52</v>
      </c>
      <c r="Y3" s="10" t="s">
        <v>52</v>
      </c>
      <c r="Z3" s="10" t="s">
        <v>52</v>
      </c>
      <c r="AA3" s="22"/>
      <c r="AB3" s="10" t="s">
        <v>52</v>
      </c>
      <c r="AC3" s="10" t="s">
        <v>52</v>
      </c>
      <c r="AD3" s="10" t="s">
        <v>52</v>
      </c>
      <c r="AE3" s="10" t="s">
        <v>52</v>
      </c>
      <c r="AF3" s="10" t="s">
        <v>52</v>
      </c>
      <c r="AG3" s="10" t="s">
        <v>52</v>
      </c>
      <c r="AH3" s="10" t="s">
        <v>52</v>
      </c>
      <c r="AI3" s="22"/>
      <c r="AJ3" s="10" t="s">
        <v>52</v>
      </c>
      <c r="AK3" s="10" t="s">
        <v>52</v>
      </c>
      <c r="AL3" s="10" t="s">
        <v>52</v>
      </c>
      <c r="AM3" s="10" t="s">
        <v>52</v>
      </c>
      <c r="AN3" s="10" t="s">
        <v>52</v>
      </c>
      <c r="AO3" s="10" t="s">
        <v>52</v>
      </c>
      <c r="AP3" s="84"/>
      <c r="AQ3" s="28">
        <f t="shared" ref="AQ3:AQ31" si="0">(V3+AP3)/2</f>
        <v>0</v>
      </c>
    </row>
    <row r="4" spans="1:43" ht="12.75">
      <c r="A4" s="36"/>
      <c r="B4" s="37"/>
      <c r="C4" s="81"/>
      <c r="D4" s="81"/>
      <c r="E4" s="10" t="s">
        <v>52</v>
      </c>
      <c r="F4" s="10" t="s">
        <v>52</v>
      </c>
      <c r="G4" s="10" t="s">
        <v>52</v>
      </c>
      <c r="H4" s="10" t="s">
        <v>52</v>
      </c>
      <c r="I4" s="22"/>
      <c r="J4" s="10" t="s">
        <v>52</v>
      </c>
      <c r="K4" s="22"/>
      <c r="L4" s="10" t="s">
        <v>52</v>
      </c>
      <c r="M4" s="10" t="s">
        <v>52</v>
      </c>
      <c r="N4" s="10" t="s">
        <v>52</v>
      </c>
      <c r="O4" s="10" t="s">
        <v>52</v>
      </c>
      <c r="P4" s="10" t="s">
        <v>52</v>
      </c>
      <c r="Q4" s="22"/>
      <c r="R4" s="22"/>
      <c r="S4" s="10" t="s">
        <v>52</v>
      </c>
      <c r="T4" s="10" t="s">
        <v>52</v>
      </c>
      <c r="U4" s="10" t="s">
        <v>52</v>
      </c>
      <c r="V4" s="24"/>
      <c r="W4" s="22"/>
      <c r="X4" s="10" t="s">
        <v>52</v>
      </c>
      <c r="Y4" s="10" t="s">
        <v>52</v>
      </c>
      <c r="Z4" s="10" t="s">
        <v>52</v>
      </c>
      <c r="AA4" s="22"/>
      <c r="AB4" s="10" t="s">
        <v>52</v>
      </c>
      <c r="AC4" s="10" t="s">
        <v>52</v>
      </c>
      <c r="AD4" s="10" t="s">
        <v>52</v>
      </c>
      <c r="AE4" s="10" t="s">
        <v>52</v>
      </c>
      <c r="AF4" s="10" t="s">
        <v>52</v>
      </c>
      <c r="AG4" s="10" t="s">
        <v>52</v>
      </c>
      <c r="AH4" s="10" t="s">
        <v>52</v>
      </c>
      <c r="AI4" s="22"/>
      <c r="AJ4" s="10" t="s">
        <v>52</v>
      </c>
      <c r="AK4" s="10" t="s">
        <v>52</v>
      </c>
      <c r="AL4" s="10" t="s">
        <v>52</v>
      </c>
      <c r="AM4" s="10" t="s">
        <v>52</v>
      </c>
      <c r="AN4" s="10" t="s">
        <v>52</v>
      </c>
      <c r="AO4" s="10" t="s">
        <v>52</v>
      </c>
      <c r="AP4" s="84"/>
      <c r="AQ4" s="28">
        <f t="shared" si="0"/>
        <v>0</v>
      </c>
    </row>
    <row r="5" spans="1:43" ht="12.75">
      <c r="A5" s="36"/>
      <c r="B5" s="37"/>
      <c r="C5" s="81"/>
      <c r="D5" s="81"/>
      <c r="E5" s="10" t="s">
        <v>52</v>
      </c>
      <c r="F5" s="10" t="s">
        <v>52</v>
      </c>
      <c r="G5" s="10" t="s">
        <v>52</v>
      </c>
      <c r="H5" s="10" t="s">
        <v>52</v>
      </c>
      <c r="I5" s="22"/>
      <c r="J5" s="10" t="s">
        <v>52</v>
      </c>
      <c r="K5" s="22"/>
      <c r="L5" s="10" t="s">
        <v>52</v>
      </c>
      <c r="M5" s="10" t="s">
        <v>52</v>
      </c>
      <c r="N5" s="10" t="s">
        <v>52</v>
      </c>
      <c r="O5" s="10" t="s">
        <v>52</v>
      </c>
      <c r="P5" s="10" t="s">
        <v>52</v>
      </c>
      <c r="Q5" s="22"/>
      <c r="R5" s="22"/>
      <c r="S5" s="10" t="s">
        <v>52</v>
      </c>
      <c r="T5" s="10" t="s">
        <v>52</v>
      </c>
      <c r="U5" s="10" t="s">
        <v>52</v>
      </c>
      <c r="V5" s="24"/>
      <c r="W5" s="22"/>
      <c r="X5" s="10" t="s">
        <v>52</v>
      </c>
      <c r="Y5" s="10" t="s">
        <v>52</v>
      </c>
      <c r="Z5" s="10" t="s">
        <v>52</v>
      </c>
      <c r="AA5" s="22"/>
      <c r="AB5" s="10" t="s">
        <v>52</v>
      </c>
      <c r="AC5" s="10" t="s">
        <v>52</v>
      </c>
      <c r="AD5" s="10" t="s">
        <v>52</v>
      </c>
      <c r="AE5" s="10" t="s">
        <v>52</v>
      </c>
      <c r="AF5" s="10" t="s">
        <v>52</v>
      </c>
      <c r="AG5" s="10" t="s">
        <v>52</v>
      </c>
      <c r="AH5" s="10" t="s">
        <v>52</v>
      </c>
      <c r="AI5" s="22"/>
      <c r="AJ5" s="10" t="s">
        <v>52</v>
      </c>
      <c r="AK5" s="10" t="s">
        <v>52</v>
      </c>
      <c r="AL5" s="10" t="s">
        <v>52</v>
      </c>
      <c r="AM5" s="10" t="s">
        <v>52</v>
      </c>
      <c r="AN5" s="10" t="s">
        <v>52</v>
      </c>
      <c r="AO5" s="10" t="s">
        <v>52</v>
      </c>
      <c r="AP5" s="84"/>
      <c r="AQ5" s="28">
        <f t="shared" si="0"/>
        <v>0</v>
      </c>
    </row>
    <row r="6" spans="1:43" ht="12.75">
      <c r="A6" s="49"/>
      <c r="B6" s="82"/>
      <c r="C6" s="83"/>
      <c r="D6" s="83"/>
      <c r="E6" s="10" t="s">
        <v>52</v>
      </c>
      <c r="F6" s="10" t="s">
        <v>52</v>
      </c>
      <c r="G6" s="10" t="s">
        <v>52</v>
      </c>
      <c r="H6" s="10" t="s">
        <v>52</v>
      </c>
      <c r="I6" s="22"/>
      <c r="J6" s="10" t="s">
        <v>52</v>
      </c>
      <c r="K6" s="22"/>
      <c r="L6" s="10" t="s">
        <v>52</v>
      </c>
      <c r="M6" s="10" t="s">
        <v>52</v>
      </c>
      <c r="N6" s="10" t="s">
        <v>52</v>
      </c>
      <c r="O6" s="10" t="s">
        <v>52</v>
      </c>
      <c r="P6" s="10" t="s">
        <v>52</v>
      </c>
      <c r="Q6" s="22"/>
      <c r="R6" s="22"/>
      <c r="S6" s="10" t="s">
        <v>52</v>
      </c>
      <c r="T6" s="10" t="s">
        <v>52</v>
      </c>
      <c r="U6" s="10" t="s">
        <v>52</v>
      </c>
      <c r="V6" s="24"/>
      <c r="W6" s="22"/>
      <c r="X6" s="10" t="s">
        <v>52</v>
      </c>
      <c r="Y6" s="10" t="s">
        <v>52</v>
      </c>
      <c r="Z6" s="10" t="s">
        <v>52</v>
      </c>
      <c r="AA6" s="22"/>
      <c r="AB6" s="10" t="s">
        <v>52</v>
      </c>
      <c r="AC6" s="10" t="s">
        <v>52</v>
      </c>
      <c r="AD6" s="10" t="s">
        <v>52</v>
      </c>
      <c r="AE6" s="10" t="s">
        <v>52</v>
      </c>
      <c r="AF6" s="10" t="s">
        <v>52</v>
      </c>
      <c r="AG6" s="10" t="s">
        <v>52</v>
      </c>
      <c r="AH6" s="10" t="s">
        <v>52</v>
      </c>
      <c r="AI6" s="22"/>
      <c r="AJ6" s="10" t="s">
        <v>52</v>
      </c>
      <c r="AK6" s="10" t="s">
        <v>52</v>
      </c>
      <c r="AL6" s="10" t="s">
        <v>52</v>
      </c>
      <c r="AM6" s="10" t="s">
        <v>52</v>
      </c>
      <c r="AN6" s="10" t="s">
        <v>52</v>
      </c>
      <c r="AO6" s="10" t="s">
        <v>52</v>
      </c>
      <c r="AP6" s="84"/>
      <c r="AQ6" s="28">
        <f t="shared" si="0"/>
        <v>0</v>
      </c>
    </row>
    <row r="7" spans="1:43" ht="12.75">
      <c r="A7" s="49"/>
      <c r="B7" s="82"/>
      <c r="C7" s="83"/>
      <c r="D7" s="83"/>
      <c r="E7" s="10" t="s">
        <v>52</v>
      </c>
      <c r="F7" s="10" t="s">
        <v>52</v>
      </c>
      <c r="G7" s="10" t="s">
        <v>52</v>
      </c>
      <c r="H7" s="10" t="s">
        <v>52</v>
      </c>
      <c r="I7" s="22"/>
      <c r="J7" s="10" t="s">
        <v>52</v>
      </c>
      <c r="K7" s="22"/>
      <c r="L7" s="10" t="s">
        <v>52</v>
      </c>
      <c r="M7" s="10" t="s">
        <v>52</v>
      </c>
      <c r="N7" s="10" t="s">
        <v>52</v>
      </c>
      <c r="O7" s="10" t="s">
        <v>52</v>
      </c>
      <c r="P7" s="10" t="s">
        <v>52</v>
      </c>
      <c r="Q7" s="22"/>
      <c r="R7" s="22"/>
      <c r="S7" s="10" t="s">
        <v>52</v>
      </c>
      <c r="T7" s="10" t="s">
        <v>52</v>
      </c>
      <c r="U7" s="10" t="s">
        <v>52</v>
      </c>
      <c r="V7" s="24"/>
      <c r="W7" s="22"/>
      <c r="X7" s="10" t="s">
        <v>52</v>
      </c>
      <c r="Y7" s="10" t="s">
        <v>52</v>
      </c>
      <c r="Z7" s="10" t="s">
        <v>52</v>
      </c>
      <c r="AA7" s="22"/>
      <c r="AB7" s="10" t="s">
        <v>52</v>
      </c>
      <c r="AC7" s="10" t="s">
        <v>52</v>
      </c>
      <c r="AD7" s="10" t="s">
        <v>52</v>
      </c>
      <c r="AE7" s="10" t="s">
        <v>52</v>
      </c>
      <c r="AF7" s="10" t="s">
        <v>52</v>
      </c>
      <c r="AG7" s="10" t="s">
        <v>52</v>
      </c>
      <c r="AH7" s="10" t="s">
        <v>52</v>
      </c>
      <c r="AI7" s="22"/>
      <c r="AJ7" s="10" t="s">
        <v>52</v>
      </c>
      <c r="AK7" s="10" t="s">
        <v>52</v>
      </c>
      <c r="AL7" s="10" t="s">
        <v>52</v>
      </c>
      <c r="AM7" s="10" t="s">
        <v>52</v>
      </c>
      <c r="AN7" s="10" t="s">
        <v>52</v>
      </c>
      <c r="AO7" s="10" t="s">
        <v>52</v>
      </c>
      <c r="AP7" s="84"/>
      <c r="AQ7" s="28">
        <f t="shared" si="0"/>
        <v>0</v>
      </c>
    </row>
    <row r="8" spans="1:43" ht="12.75">
      <c r="A8" s="49"/>
      <c r="B8" s="82"/>
      <c r="C8" s="83"/>
      <c r="D8" s="83"/>
      <c r="E8" s="10" t="s">
        <v>52</v>
      </c>
      <c r="F8" s="10" t="s">
        <v>52</v>
      </c>
      <c r="G8" s="10" t="s">
        <v>52</v>
      </c>
      <c r="H8" s="10" t="s">
        <v>52</v>
      </c>
      <c r="I8" s="22"/>
      <c r="J8" s="10" t="s">
        <v>52</v>
      </c>
      <c r="K8" s="22"/>
      <c r="L8" s="10" t="s">
        <v>52</v>
      </c>
      <c r="M8" s="10" t="s">
        <v>52</v>
      </c>
      <c r="N8" s="10" t="s">
        <v>52</v>
      </c>
      <c r="O8" s="10" t="s">
        <v>52</v>
      </c>
      <c r="P8" s="10" t="s">
        <v>52</v>
      </c>
      <c r="Q8" s="22"/>
      <c r="R8" s="22"/>
      <c r="S8" s="10" t="s">
        <v>52</v>
      </c>
      <c r="T8" s="10" t="s">
        <v>52</v>
      </c>
      <c r="U8" s="10" t="s">
        <v>52</v>
      </c>
      <c r="V8" s="24"/>
      <c r="W8" s="22"/>
      <c r="X8" s="10" t="s">
        <v>52</v>
      </c>
      <c r="Y8" s="10" t="s">
        <v>52</v>
      </c>
      <c r="Z8" s="10" t="s">
        <v>52</v>
      </c>
      <c r="AA8" s="22"/>
      <c r="AB8" s="10" t="s">
        <v>52</v>
      </c>
      <c r="AC8" s="10" t="s">
        <v>52</v>
      </c>
      <c r="AD8" s="10" t="s">
        <v>52</v>
      </c>
      <c r="AE8" s="10" t="s">
        <v>52</v>
      </c>
      <c r="AF8" s="10" t="s">
        <v>52</v>
      </c>
      <c r="AG8" s="10" t="s">
        <v>52</v>
      </c>
      <c r="AH8" s="10" t="s">
        <v>52</v>
      </c>
      <c r="AI8" s="22"/>
      <c r="AJ8" s="10" t="s">
        <v>52</v>
      </c>
      <c r="AK8" s="10" t="s">
        <v>52</v>
      </c>
      <c r="AL8" s="10" t="s">
        <v>52</v>
      </c>
      <c r="AM8" s="10" t="s">
        <v>52</v>
      </c>
      <c r="AN8" s="10" t="s">
        <v>52</v>
      </c>
      <c r="AO8" s="10" t="s">
        <v>52</v>
      </c>
      <c r="AP8" s="84"/>
      <c r="AQ8" s="28">
        <f t="shared" si="0"/>
        <v>0</v>
      </c>
    </row>
    <row r="9" spans="1:43" ht="12.75">
      <c r="A9" s="36"/>
      <c r="B9" s="37"/>
      <c r="C9" s="81"/>
      <c r="D9" s="81"/>
      <c r="E9" s="10" t="s">
        <v>52</v>
      </c>
      <c r="F9" s="10" t="s">
        <v>52</v>
      </c>
      <c r="G9" s="10" t="s">
        <v>52</v>
      </c>
      <c r="H9" s="10" t="s">
        <v>52</v>
      </c>
      <c r="I9" s="22"/>
      <c r="J9" s="10" t="s">
        <v>52</v>
      </c>
      <c r="K9" s="22"/>
      <c r="L9" s="10" t="s">
        <v>52</v>
      </c>
      <c r="M9" s="10" t="s">
        <v>52</v>
      </c>
      <c r="N9" s="10" t="s">
        <v>52</v>
      </c>
      <c r="O9" s="10" t="s">
        <v>52</v>
      </c>
      <c r="P9" s="10" t="s">
        <v>52</v>
      </c>
      <c r="Q9" s="22"/>
      <c r="R9" s="22"/>
      <c r="S9" s="10" t="s">
        <v>52</v>
      </c>
      <c r="T9" s="10" t="s">
        <v>52</v>
      </c>
      <c r="U9" s="10" t="s">
        <v>52</v>
      </c>
      <c r="V9" s="24"/>
      <c r="W9" s="22"/>
      <c r="X9" s="10" t="s">
        <v>52</v>
      </c>
      <c r="Y9" s="10" t="s">
        <v>52</v>
      </c>
      <c r="Z9" s="10" t="s">
        <v>52</v>
      </c>
      <c r="AA9" s="22"/>
      <c r="AB9" s="10" t="s">
        <v>52</v>
      </c>
      <c r="AC9" s="10" t="s">
        <v>52</v>
      </c>
      <c r="AD9" s="10" t="s">
        <v>52</v>
      </c>
      <c r="AE9" s="10" t="s">
        <v>52</v>
      </c>
      <c r="AF9" s="10" t="s">
        <v>52</v>
      </c>
      <c r="AG9" s="10" t="s">
        <v>52</v>
      </c>
      <c r="AH9" s="10" t="s">
        <v>52</v>
      </c>
      <c r="AI9" s="22"/>
      <c r="AJ9" s="10" t="s">
        <v>52</v>
      </c>
      <c r="AK9" s="10" t="s">
        <v>52</v>
      </c>
      <c r="AL9" s="10" t="s">
        <v>52</v>
      </c>
      <c r="AM9" s="10" t="s">
        <v>52</v>
      </c>
      <c r="AN9" s="10" t="s">
        <v>52</v>
      </c>
      <c r="AO9" s="10" t="s">
        <v>52</v>
      </c>
      <c r="AP9" s="84"/>
      <c r="AQ9" s="28">
        <f t="shared" si="0"/>
        <v>0</v>
      </c>
    </row>
    <row r="10" spans="1:43" ht="12.75">
      <c r="A10" s="36"/>
      <c r="B10" s="37"/>
      <c r="C10" s="81"/>
      <c r="D10" s="81"/>
      <c r="E10" s="10" t="s">
        <v>52</v>
      </c>
      <c r="F10" s="10" t="s">
        <v>52</v>
      </c>
      <c r="G10" s="10" t="s">
        <v>52</v>
      </c>
      <c r="H10" s="10" t="s">
        <v>52</v>
      </c>
      <c r="I10" s="22"/>
      <c r="J10" s="10" t="s">
        <v>52</v>
      </c>
      <c r="K10" s="22"/>
      <c r="L10" s="10" t="s">
        <v>52</v>
      </c>
      <c r="M10" s="10" t="s">
        <v>52</v>
      </c>
      <c r="N10" s="10" t="s">
        <v>52</v>
      </c>
      <c r="O10" s="10" t="s">
        <v>52</v>
      </c>
      <c r="P10" s="10" t="s">
        <v>52</v>
      </c>
      <c r="Q10" s="22"/>
      <c r="R10" s="22"/>
      <c r="S10" s="10" t="s">
        <v>52</v>
      </c>
      <c r="T10" s="10" t="s">
        <v>52</v>
      </c>
      <c r="U10" s="10" t="s">
        <v>52</v>
      </c>
      <c r="V10" s="24"/>
      <c r="W10" s="22"/>
      <c r="X10" s="10" t="s">
        <v>52</v>
      </c>
      <c r="Y10" s="10" t="s">
        <v>52</v>
      </c>
      <c r="Z10" s="10" t="s">
        <v>52</v>
      </c>
      <c r="AA10" s="22"/>
      <c r="AB10" s="10" t="s">
        <v>52</v>
      </c>
      <c r="AC10" s="10" t="s">
        <v>52</v>
      </c>
      <c r="AD10" s="10" t="s">
        <v>52</v>
      </c>
      <c r="AE10" s="10" t="s">
        <v>52</v>
      </c>
      <c r="AF10" s="10" t="s">
        <v>52</v>
      </c>
      <c r="AG10" s="10" t="s">
        <v>52</v>
      </c>
      <c r="AH10" s="10" t="s">
        <v>52</v>
      </c>
      <c r="AI10" s="22"/>
      <c r="AJ10" s="10" t="s">
        <v>52</v>
      </c>
      <c r="AK10" s="10" t="s">
        <v>52</v>
      </c>
      <c r="AL10" s="10" t="s">
        <v>52</v>
      </c>
      <c r="AM10" s="10" t="s">
        <v>52</v>
      </c>
      <c r="AN10" s="10" t="s">
        <v>52</v>
      </c>
      <c r="AO10" s="10" t="s">
        <v>52</v>
      </c>
      <c r="AP10" s="84"/>
      <c r="AQ10" s="28">
        <f t="shared" si="0"/>
        <v>0</v>
      </c>
    </row>
    <row r="11" spans="1:43" ht="12.75">
      <c r="A11" s="36"/>
      <c r="B11" s="37"/>
      <c r="C11" s="81"/>
      <c r="D11" s="81"/>
      <c r="E11" s="10" t="s">
        <v>52</v>
      </c>
      <c r="F11" s="10" t="s">
        <v>52</v>
      </c>
      <c r="G11" s="10" t="s">
        <v>52</v>
      </c>
      <c r="H11" s="10" t="s">
        <v>52</v>
      </c>
      <c r="I11" s="22"/>
      <c r="J11" s="10" t="s">
        <v>52</v>
      </c>
      <c r="K11" s="22"/>
      <c r="L11" s="10" t="s">
        <v>52</v>
      </c>
      <c r="M11" s="10" t="s">
        <v>52</v>
      </c>
      <c r="N11" s="10" t="s">
        <v>52</v>
      </c>
      <c r="O11" s="10" t="s">
        <v>52</v>
      </c>
      <c r="P11" s="10" t="s">
        <v>52</v>
      </c>
      <c r="Q11" s="22"/>
      <c r="R11" s="22"/>
      <c r="S11" s="10" t="s">
        <v>52</v>
      </c>
      <c r="T11" s="10" t="s">
        <v>52</v>
      </c>
      <c r="U11" s="10" t="s">
        <v>52</v>
      </c>
      <c r="V11" s="24"/>
      <c r="W11" s="22"/>
      <c r="X11" s="10" t="s">
        <v>52</v>
      </c>
      <c r="Y11" s="10" t="s">
        <v>52</v>
      </c>
      <c r="Z11" s="10" t="s">
        <v>52</v>
      </c>
      <c r="AA11" s="22"/>
      <c r="AB11" s="10" t="s">
        <v>52</v>
      </c>
      <c r="AC11" s="10" t="s">
        <v>52</v>
      </c>
      <c r="AD11" s="10" t="s">
        <v>52</v>
      </c>
      <c r="AE11" s="10" t="s">
        <v>52</v>
      </c>
      <c r="AF11" s="10" t="s">
        <v>52</v>
      </c>
      <c r="AG11" s="10" t="s">
        <v>52</v>
      </c>
      <c r="AH11" s="10" t="s">
        <v>52</v>
      </c>
      <c r="AI11" s="22"/>
      <c r="AJ11" s="10" t="s">
        <v>52</v>
      </c>
      <c r="AK11" s="10" t="s">
        <v>52</v>
      </c>
      <c r="AL11" s="10" t="s">
        <v>52</v>
      </c>
      <c r="AM11" s="10" t="s">
        <v>52</v>
      </c>
      <c r="AN11" s="10" t="s">
        <v>52</v>
      </c>
      <c r="AO11" s="10" t="s">
        <v>52</v>
      </c>
      <c r="AP11" s="84"/>
      <c r="AQ11" s="28">
        <f t="shared" si="0"/>
        <v>0</v>
      </c>
    </row>
    <row r="12" spans="1:43" ht="12.75">
      <c r="A12" s="36"/>
      <c r="B12" s="37"/>
      <c r="C12" s="81"/>
      <c r="D12" s="81"/>
      <c r="E12" s="10" t="s">
        <v>52</v>
      </c>
      <c r="F12" s="10" t="s">
        <v>52</v>
      </c>
      <c r="G12" s="10" t="s">
        <v>52</v>
      </c>
      <c r="H12" s="10" t="s">
        <v>52</v>
      </c>
      <c r="I12" s="22"/>
      <c r="J12" s="10" t="s">
        <v>52</v>
      </c>
      <c r="K12" s="22"/>
      <c r="L12" s="10" t="s">
        <v>52</v>
      </c>
      <c r="M12" s="10" t="s">
        <v>52</v>
      </c>
      <c r="N12" s="10" t="s">
        <v>52</v>
      </c>
      <c r="O12" s="10" t="s">
        <v>52</v>
      </c>
      <c r="P12" s="10" t="s">
        <v>52</v>
      </c>
      <c r="Q12" s="22"/>
      <c r="R12" s="22"/>
      <c r="S12" s="10" t="s">
        <v>52</v>
      </c>
      <c r="T12" s="10" t="s">
        <v>52</v>
      </c>
      <c r="U12" s="10" t="s">
        <v>52</v>
      </c>
      <c r="V12" s="24"/>
      <c r="W12" s="22"/>
      <c r="X12" s="10" t="s">
        <v>52</v>
      </c>
      <c r="Y12" s="10" t="s">
        <v>52</v>
      </c>
      <c r="Z12" s="10" t="s">
        <v>52</v>
      </c>
      <c r="AA12" s="22"/>
      <c r="AB12" s="10" t="s">
        <v>52</v>
      </c>
      <c r="AC12" s="10" t="s">
        <v>52</v>
      </c>
      <c r="AD12" s="10" t="s">
        <v>52</v>
      </c>
      <c r="AE12" s="10" t="s">
        <v>52</v>
      </c>
      <c r="AF12" s="10" t="s">
        <v>52</v>
      </c>
      <c r="AG12" s="10" t="s">
        <v>52</v>
      </c>
      <c r="AH12" s="10" t="s">
        <v>52</v>
      </c>
      <c r="AI12" s="22"/>
      <c r="AJ12" s="10" t="s">
        <v>52</v>
      </c>
      <c r="AK12" s="10" t="s">
        <v>52</v>
      </c>
      <c r="AL12" s="10" t="s">
        <v>52</v>
      </c>
      <c r="AM12" s="10" t="s">
        <v>52</v>
      </c>
      <c r="AN12" s="10" t="s">
        <v>52</v>
      </c>
      <c r="AO12" s="10" t="s">
        <v>52</v>
      </c>
      <c r="AP12" s="84"/>
      <c r="AQ12" s="28">
        <f t="shared" si="0"/>
        <v>0</v>
      </c>
    </row>
    <row r="13" spans="1:43" ht="12.75">
      <c r="A13" s="50"/>
      <c r="B13" s="88"/>
      <c r="C13" s="89"/>
      <c r="D13" s="90"/>
      <c r="E13" s="10" t="s">
        <v>52</v>
      </c>
      <c r="F13" s="10" t="s">
        <v>52</v>
      </c>
      <c r="G13" s="10" t="s">
        <v>52</v>
      </c>
      <c r="H13" s="10" t="s">
        <v>52</v>
      </c>
      <c r="I13" s="22"/>
      <c r="J13" s="10" t="s">
        <v>52</v>
      </c>
      <c r="K13" s="22"/>
      <c r="L13" s="10" t="s">
        <v>52</v>
      </c>
      <c r="M13" s="10" t="s">
        <v>52</v>
      </c>
      <c r="N13" s="10" t="s">
        <v>52</v>
      </c>
      <c r="O13" s="10" t="s">
        <v>52</v>
      </c>
      <c r="P13" s="10" t="s">
        <v>52</v>
      </c>
      <c r="Q13" s="22"/>
      <c r="R13" s="22"/>
      <c r="S13" s="10" t="s">
        <v>52</v>
      </c>
      <c r="T13" s="10" t="s">
        <v>52</v>
      </c>
      <c r="U13" s="10" t="s">
        <v>52</v>
      </c>
      <c r="V13" s="24"/>
      <c r="W13" s="22"/>
      <c r="X13" s="10" t="s">
        <v>52</v>
      </c>
      <c r="Y13" s="10" t="s">
        <v>52</v>
      </c>
      <c r="Z13" s="10" t="s">
        <v>52</v>
      </c>
      <c r="AA13" s="22"/>
      <c r="AB13" s="10" t="s">
        <v>52</v>
      </c>
      <c r="AC13" s="10" t="s">
        <v>52</v>
      </c>
      <c r="AD13" s="10" t="s">
        <v>52</v>
      </c>
      <c r="AE13" s="10" t="s">
        <v>52</v>
      </c>
      <c r="AF13" s="10" t="s">
        <v>52</v>
      </c>
      <c r="AG13" s="10" t="s">
        <v>52</v>
      </c>
      <c r="AH13" s="10" t="s">
        <v>52</v>
      </c>
      <c r="AI13" s="22"/>
      <c r="AJ13" s="10" t="s">
        <v>52</v>
      </c>
      <c r="AK13" s="10" t="s">
        <v>52</v>
      </c>
      <c r="AL13" s="10" t="s">
        <v>52</v>
      </c>
      <c r="AM13" s="10" t="s">
        <v>52</v>
      </c>
      <c r="AN13" s="10" t="s">
        <v>52</v>
      </c>
      <c r="AO13" s="10" t="s">
        <v>52</v>
      </c>
      <c r="AP13" s="84"/>
      <c r="AQ13" s="28">
        <f t="shared" si="0"/>
        <v>0</v>
      </c>
    </row>
    <row r="14" spans="1:43" ht="12.75">
      <c r="A14" s="50"/>
      <c r="B14" s="50"/>
      <c r="C14" s="91"/>
      <c r="D14" s="92"/>
      <c r="E14" s="10" t="s">
        <v>52</v>
      </c>
      <c r="F14" s="10" t="s">
        <v>52</v>
      </c>
      <c r="G14" s="10" t="s">
        <v>52</v>
      </c>
      <c r="H14" s="10" t="s">
        <v>52</v>
      </c>
      <c r="I14" s="22"/>
      <c r="J14" s="10" t="s">
        <v>52</v>
      </c>
      <c r="K14" s="22"/>
      <c r="L14" s="10" t="s">
        <v>52</v>
      </c>
      <c r="M14" s="10" t="s">
        <v>52</v>
      </c>
      <c r="N14" s="10" t="s">
        <v>52</v>
      </c>
      <c r="O14" s="10" t="s">
        <v>52</v>
      </c>
      <c r="P14" s="10" t="s">
        <v>52</v>
      </c>
      <c r="Q14" s="22"/>
      <c r="R14" s="22"/>
      <c r="S14" s="10" t="s">
        <v>52</v>
      </c>
      <c r="T14" s="10" t="s">
        <v>52</v>
      </c>
      <c r="U14" s="10" t="s">
        <v>52</v>
      </c>
      <c r="V14" s="24"/>
      <c r="W14" s="22"/>
      <c r="X14" s="10" t="s">
        <v>52</v>
      </c>
      <c r="Y14" s="10" t="s">
        <v>52</v>
      </c>
      <c r="Z14" s="10" t="s">
        <v>52</v>
      </c>
      <c r="AA14" s="22"/>
      <c r="AB14" s="10" t="s">
        <v>52</v>
      </c>
      <c r="AC14" s="10" t="s">
        <v>52</v>
      </c>
      <c r="AD14" s="10" t="s">
        <v>52</v>
      </c>
      <c r="AE14" s="10" t="s">
        <v>52</v>
      </c>
      <c r="AF14" s="10" t="s">
        <v>52</v>
      </c>
      <c r="AG14" s="10" t="s">
        <v>52</v>
      </c>
      <c r="AH14" s="10" t="s">
        <v>52</v>
      </c>
      <c r="AI14" s="22"/>
      <c r="AJ14" s="10" t="s">
        <v>52</v>
      </c>
      <c r="AK14" s="10" t="s">
        <v>52</v>
      </c>
      <c r="AL14" s="10" t="s">
        <v>52</v>
      </c>
      <c r="AM14" s="10" t="s">
        <v>52</v>
      </c>
      <c r="AN14" s="10" t="s">
        <v>52</v>
      </c>
      <c r="AO14" s="10" t="s">
        <v>52</v>
      </c>
      <c r="AP14" s="84"/>
      <c r="AQ14" s="28">
        <f t="shared" si="0"/>
        <v>0</v>
      </c>
    </row>
    <row r="15" spans="1:43" ht="12.75">
      <c r="A15" s="48"/>
      <c r="B15" s="48"/>
      <c r="C15" s="79"/>
      <c r="D15" s="79"/>
      <c r="E15" s="10" t="s">
        <v>52</v>
      </c>
      <c r="F15" s="10" t="s">
        <v>52</v>
      </c>
      <c r="G15" s="10" t="s">
        <v>52</v>
      </c>
      <c r="H15" s="10" t="s">
        <v>52</v>
      </c>
      <c r="I15" s="22"/>
      <c r="J15" s="10" t="s">
        <v>52</v>
      </c>
      <c r="K15" s="22"/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22"/>
      <c r="R15" s="22"/>
      <c r="S15" s="10" t="s">
        <v>52</v>
      </c>
      <c r="T15" s="10" t="s">
        <v>52</v>
      </c>
      <c r="U15" s="10" t="s">
        <v>52</v>
      </c>
      <c r="V15" s="24"/>
      <c r="W15" s="22"/>
      <c r="X15" s="10" t="s">
        <v>52</v>
      </c>
      <c r="Y15" s="10" t="s">
        <v>52</v>
      </c>
      <c r="Z15" s="10" t="s">
        <v>52</v>
      </c>
      <c r="AA15" s="22"/>
      <c r="AB15" s="10" t="s">
        <v>52</v>
      </c>
      <c r="AC15" s="10" t="s">
        <v>52</v>
      </c>
      <c r="AD15" s="10" t="s">
        <v>52</v>
      </c>
      <c r="AE15" s="10" t="s">
        <v>52</v>
      </c>
      <c r="AF15" s="10" t="s">
        <v>52</v>
      </c>
      <c r="AG15" s="10" t="s">
        <v>52</v>
      </c>
      <c r="AH15" s="10" t="s">
        <v>52</v>
      </c>
      <c r="AI15" s="22"/>
      <c r="AJ15" s="10" t="s">
        <v>52</v>
      </c>
      <c r="AK15" s="10" t="s">
        <v>52</v>
      </c>
      <c r="AL15" s="10" t="s">
        <v>52</v>
      </c>
      <c r="AM15" s="10" t="s">
        <v>52</v>
      </c>
      <c r="AN15" s="10" t="s">
        <v>52</v>
      </c>
      <c r="AO15" s="10" t="s">
        <v>52</v>
      </c>
      <c r="AP15" s="84"/>
      <c r="AQ15" s="28">
        <f t="shared" si="0"/>
        <v>0</v>
      </c>
    </row>
    <row r="16" spans="1:43" ht="12.75">
      <c r="A16" s="48"/>
      <c r="B16" s="48"/>
      <c r="C16" s="79"/>
      <c r="D16" s="79"/>
      <c r="E16" s="10" t="s">
        <v>52</v>
      </c>
      <c r="F16" s="10" t="s">
        <v>52</v>
      </c>
      <c r="G16" s="10" t="s">
        <v>52</v>
      </c>
      <c r="H16" s="10" t="s">
        <v>52</v>
      </c>
      <c r="I16" s="22"/>
      <c r="J16" s="10" t="s">
        <v>52</v>
      </c>
      <c r="K16" s="22"/>
      <c r="L16" s="10" t="s">
        <v>52</v>
      </c>
      <c r="M16" s="10" t="s">
        <v>52</v>
      </c>
      <c r="N16" s="10" t="s">
        <v>52</v>
      </c>
      <c r="O16" s="10" t="s">
        <v>52</v>
      </c>
      <c r="P16" s="10" t="s">
        <v>52</v>
      </c>
      <c r="Q16" s="22"/>
      <c r="R16" s="22"/>
      <c r="S16" s="10" t="s">
        <v>52</v>
      </c>
      <c r="T16" s="10" t="s">
        <v>52</v>
      </c>
      <c r="U16" s="10" t="s">
        <v>52</v>
      </c>
      <c r="V16" s="24"/>
      <c r="W16" s="22"/>
      <c r="X16" s="10" t="s">
        <v>52</v>
      </c>
      <c r="Y16" s="10" t="s">
        <v>52</v>
      </c>
      <c r="Z16" s="10" t="s">
        <v>52</v>
      </c>
      <c r="AA16" s="22"/>
      <c r="AB16" s="10" t="s">
        <v>52</v>
      </c>
      <c r="AC16" s="10" t="s">
        <v>52</v>
      </c>
      <c r="AD16" s="10" t="s">
        <v>52</v>
      </c>
      <c r="AE16" s="10" t="s">
        <v>52</v>
      </c>
      <c r="AF16" s="10" t="s">
        <v>52</v>
      </c>
      <c r="AG16" s="10" t="s">
        <v>52</v>
      </c>
      <c r="AH16" s="10" t="s">
        <v>52</v>
      </c>
      <c r="AI16" s="22"/>
      <c r="AJ16" s="10" t="s">
        <v>52</v>
      </c>
      <c r="AK16" s="10" t="s">
        <v>52</v>
      </c>
      <c r="AL16" s="10" t="s">
        <v>52</v>
      </c>
      <c r="AM16" s="10" t="s">
        <v>52</v>
      </c>
      <c r="AN16" s="10" t="s">
        <v>52</v>
      </c>
      <c r="AO16" s="10" t="s">
        <v>52</v>
      </c>
      <c r="AP16" s="84"/>
      <c r="AQ16" s="28">
        <f t="shared" si="0"/>
        <v>0</v>
      </c>
    </row>
    <row r="17" spans="1:43" ht="12.75">
      <c r="A17" s="48"/>
      <c r="B17" s="48"/>
      <c r="C17" s="79"/>
      <c r="D17" s="79"/>
      <c r="E17" s="10" t="s">
        <v>52</v>
      </c>
      <c r="F17" s="10" t="s">
        <v>52</v>
      </c>
      <c r="G17" s="10" t="s">
        <v>52</v>
      </c>
      <c r="H17" s="10" t="s">
        <v>52</v>
      </c>
      <c r="I17" s="22"/>
      <c r="J17" s="10" t="s">
        <v>52</v>
      </c>
      <c r="K17" s="22"/>
      <c r="L17" s="10" t="s">
        <v>52</v>
      </c>
      <c r="M17" s="10" t="s">
        <v>52</v>
      </c>
      <c r="N17" s="10" t="s">
        <v>52</v>
      </c>
      <c r="O17" s="10" t="s">
        <v>52</v>
      </c>
      <c r="P17" s="10" t="s">
        <v>52</v>
      </c>
      <c r="Q17" s="22"/>
      <c r="R17" s="22"/>
      <c r="S17" s="10" t="s">
        <v>52</v>
      </c>
      <c r="T17" s="10" t="s">
        <v>52</v>
      </c>
      <c r="U17" s="10" t="s">
        <v>52</v>
      </c>
      <c r="V17" s="24"/>
      <c r="W17" s="22"/>
      <c r="X17" s="10" t="s">
        <v>52</v>
      </c>
      <c r="Y17" s="10" t="s">
        <v>52</v>
      </c>
      <c r="Z17" s="10" t="s">
        <v>52</v>
      </c>
      <c r="AA17" s="22"/>
      <c r="AB17" s="10" t="s">
        <v>52</v>
      </c>
      <c r="AC17" s="10" t="s">
        <v>52</v>
      </c>
      <c r="AD17" s="10" t="s">
        <v>52</v>
      </c>
      <c r="AE17" s="10" t="s">
        <v>52</v>
      </c>
      <c r="AF17" s="10" t="s">
        <v>52</v>
      </c>
      <c r="AG17" s="10" t="s">
        <v>52</v>
      </c>
      <c r="AH17" s="10" t="s">
        <v>52</v>
      </c>
      <c r="AI17" s="22"/>
      <c r="AJ17" s="10" t="s">
        <v>52</v>
      </c>
      <c r="AK17" s="10" t="s">
        <v>52</v>
      </c>
      <c r="AL17" s="10" t="s">
        <v>52</v>
      </c>
      <c r="AM17" s="10" t="s">
        <v>52</v>
      </c>
      <c r="AN17" s="10" t="s">
        <v>52</v>
      </c>
      <c r="AO17" s="10" t="s">
        <v>52</v>
      </c>
      <c r="AP17" s="84"/>
      <c r="AQ17" s="28">
        <f t="shared" si="0"/>
        <v>0</v>
      </c>
    </row>
    <row r="18" spans="1:43" ht="12.75">
      <c r="A18" s="48"/>
      <c r="B18" s="48"/>
      <c r="C18" s="79"/>
      <c r="D18" s="79"/>
      <c r="E18" s="10" t="s">
        <v>52</v>
      </c>
      <c r="F18" s="10" t="s">
        <v>52</v>
      </c>
      <c r="G18" s="10" t="s">
        <v>52</v>
      </c>
      <c r="H18" s="10" t="s">
        <v>52</v>
      </c>
      <c r="I18" s="22"/>
      <c r="J18" s="10" t="s">
        <v>52</v>
      </c>
      <c r="K18" s="22"/>
      <c r="L18" s="10" t="s">
        <v>52</v>
      </c>
      <c r="M18" s="10" t="s">
        <v>52</v>
      </c>
      <c r="N18" s="10" t="s">
        <v>52</v>
      </c>
      <c r="O18" s="10" t="s">
        <v>52</v>
      </c>
      <c r="P18" s="10" t="s">
        <v>52</v>
      </c>
      <c r="Q18" s="22"/>
      <c r="R18" s="22"/>
      <c r="S18" s="10" t="s">
        <v>52</v>
      </c>
      <c r="T18" s="10" t="s">
        <v>52</v>
      </c>
      <c r="U18" s="10" t="s">
        <v>52</v>
      </c>
      <c r="V18" s="24"/>
      <c r="W18" s="22"/>
      <c r="X18" s="10" t="s">
        <v>52</v>
      </c>
      <c r="Y18" s="10" t="s">
        <v>52</v>
      </c>
      <c r="Z18" s="10" t="s">
        <v>52</v>
      </c>
      <c r="AA18" s="22"/>
      <c r="AB18" s="10" t="s">
        <v>52</v>
      </c>
      <c r="AC18" s="10" t="s">
        <v>52</v>
      </c>
      <c r="AD18" s="10" t="s">
        <v>52</v>
      </c>
      <c r="AE18" s="10" t="s">
        <v>52</v>
      </c>
      <c r="AF18" s="10" t="s">
        <v>52</v>
      </c>
      <c r="AG18" s="10" t="s">
        <v>52</v>
      </c>
      <c r="AH18" s="10" t="s">
        <v>52</v>
      </c>
      <c r="AI18" s="22"/>
      <c r="AJ18" s="10" t="s">
        <v>52</v>
      </c>
      <c r="AK18" s="10" t="s">
        <v>52</v>
      </c>
      <c r="AL18" s="10" t="s">
        <v>52</v>
      </c>
      <c r="AM18" s="10" t="s">
        <v>52</v>
      </c>
      <c r="AN18" s="10" t="s">
        <v>52</v>
      </c>
      <c r="AO18" s="10" t="s">
        <v>52</v>
      </c>
      <c r="AP18" s="84"/>
      <c r="AQ18" s="28">
        <f t="shared" si="0"/>
        <v>0</v>
      </c>
    </row>
    <row r="19" spans="1:43" ht="12.75">
      <c r="A19" s="48"/>
      <c r="B19" s="48"/>
      <c r="C19" s="79"/>
      <c r="D19" s="79"/>
      <c r="E19" s="10" t="s">
        <v>52</v>
      </c>
      <c r="F19" s="10" t="s">
        <v>52</v>
      </c>
      <c r="G19" s="10" t="s">
        <v>52</v>
      </c>
      <c r="H19" s="10" t="s">
        <v>52</v>
      </c>
      <c r="I19" s="22"/>
      <c r="J19" s="10" t="s">
        <v>52</v>
      </c>
      <c r="K19" s="22"/>
      <c r="L19" s="10" t="s">
        <v>52</v>
      </c>
      <c r="M19" s="10" t="s">
        <v>52</v>
      </c>
      <c r="N19" s="10" t="s">
        <v>52</v>
      </c>
      <c r="O19" s="10" t="s">
        <v>52</v>
      </c>
      <c r="P19" s="10" t="s">
        <v>52</v>
      </c>
      <c r="Q19" s="22"/>
      <c r="R19" s="22"/>
      <c r="S19" s="10" t="s">
        <v>52</v>
      </c>
      <c r="T19" s="10" t="s">
        <v>52</v>
      </c>
      <c r="U19" s="10" t="s">
        <v>52</v>
      </c>
      <c r="V19" s="24"/>
      <c r="W19" s="22"/>
      <c r="X19" s="10" t="s">
        <v>52</v>
      </c>
      <c r="Y19" s="10" t="s">
        <v>52</v>
      </c>
      <c r="Z19" s="10" t="s">
        <v>52</v>
      </c>
      <c r="AA19" s="22"/>
      <c r="AB19" s="10" t="s">
        <v>52</v>
      </c>
      <c r="AC19" s="10" t="s">
        <v>52</v>
      </c>
      <c r="AD19" s="10" t="s">
        <v>52</v>
      </c>
      <c r="AE19" s="10" t="s">
        <v>52</v>
      </c>
      <c r="AF19" s="10" t="s">
        <v>52</v>
      </c>
      <c r="AG19" s="10" t="s">
        <v>52</v>
      </c>
      <c r="AH19" s="10" t="s">
        <v>52</v>
      </c>
      <c r="AI19" s="22"/>
      <c r="AJ19" s="10" t="s">
        <v>52</v>
      </c>
      <c r="AK19" s="10" t="s">
        <v>52</v>
      </c>
      <c r="AL19" s="10" t="s">
        <v>52</v>
      </c>
      <c r="AM19" s="10" t="s">
        <v>52</v>
      </c>
      <c r="AN19" s="10" t="s">
        <v>52</v>
      </c>
      <c r="AO19" s="10" t="s">
        <v>52</v>
      </c>
      <c r="AP19" s="84"/>
      <c r="AQ19" s="28">
        <f t="shared" si="0"/>
        <v>0</v>
      </c>
    </row>
    <row r="20" spans="1:43" ht="12.75">
      <c r="A20" s="42"/>
      <c r="B20" s="42"/>
      <c r="C20" s="43"/>
      <c r="D20" s="43"/>
      <c r="E20" s="10" t="s">
        <v>52</v>
      </c>
      <c r="F20" s="10" t="s">
        <v>52</v>
      </c>
      <c r="G20" s="10" t="s">
        <v>52</v>
      </c>
      <c r="H20" s="10" t="s">
        <v>52</v>
      </c>
      <c r="I20" s="22"/>
      <c r="J20" s="10" t="s">
        <v>52</v>
      </c>
      <c r="K20" s="22"/>
      <c r="L20" s="10" t="s">
        <v>52</v>
      </c>
      <c r="M20" s="10" t="s">
        <v>52</v>
      </c>
      <c r="N20" s="10" t="s">
        <v>52</v>
      </c>
      <c r="O20" s="10" t="s">
        <v>52</v>
      </c>
      <c r="P20" s="10" t="s">
        <v>52</v>
      </c>
      <c r="Q20" s="22"/>
      <c r="R20" s="22"/>
      <c r="S20" s="10" t="s">
        <v>52</v>
      </c>
      <c r="T20" s="10" t="s">
        <v>52</v>
      </c>
      <c r="U20" s="10" t="s">
        <v>52</v>
      </c>
      <c r="V20" s="24"/>
      <c r="W20" s="22"/>
      <c r="X20" s="10" t="s">
        <v>52</v>
      </c>
      <c r="Y20" s="10" t="s">
        <v>52</v>
      </c>
      <c r="Z20" s="10" t="s">
        <v>52</v>
      </c>
      <c r="AA20" s="22"/>
      <c r="AB20" s="10" t="s">
        <v>52</v>
      </c>
      <c r="AC20" s="10" t="s">
        <v>52</v>
      </c>
      <c r="AD20" s="10" t="s">
        <v>52</v>
      </c>
      <c r="AE20" s="10" t="s">
        <v>52</v>
      </c>
      <c r="AF20" s="10" t="s">
        <v>52</v>
      </c>
      <c r="AG20" s="10" t="s">
        <v>52</v>
      </c>
      <c r="AH20" s="10" t="s">
        <v>52</v>
      </c>
      <c r="AI20" s="22"/>
      <c r="AJ20" s="10" t="s">
        <v>52</v>
      </c>
      <c r="AK20" s="10" t="s">
        <v>52</v>
      </c>
      <c r="AL20" s="10" t="s">
        <v>52</v>
      </c>
      <c r="AM20" s="10" t="s">
        <v>52</v>
      </c>
      <c r="AN20" s="10" t="s">
        <v>52</v>
      </c>
      <c r="AO20" s="10" t="s">
        <v>52</v>
      </c>
      <c r="AP20" s="84"/>
      <c r="AQ20" s="28">
        <f t="shared" si="0"/>
        <v>0</v>
      </c>
    </row>
    <row r="21" spans="1:43" ht="12.75">
      <c r="A21" s="42"/>
      <c r="B21" s="42"/>
      <c r="C21" s="43"/>
      <c r="D21" s="43"/>
      <c r="E21" s="10" t="s">
        <v>52</v>
      </c>
      <c r="F21" s="10" t="s">
        <v>52</v>
      </c>
      <c r="G21" s="10" t="s">
        <v>52</v>
      </c>
      <c r="H21" s="10" t="s">
        <v>52</v>
      </c>
      <c r="I21" s="22"/>
      <c r="J21" s="10" t="s">
        <v>52</v>
      </c>
      <c r="K21" s="22"/>
      <c r="L21" s="10" t="s">
        <v>52</v>
      </c>
      <c r="M21" s="10" t="s">
        <v>52</v>
      </c>
      <c r="N21" s="10" t="s">
        <v>52</v>
      </c>
      <c r="O21" s="10" t="s">
        <v>52</v>
      </c>
      <c r="P21" s="10" t="s">
        <v>52</v>
      </c>
      <c r="Q21" s="22"/>
      <c r="R21" s="22"/>
      <c r="S21" s="10" t="s">
        <v>52</v>
      </c>
      <c r="T21" s="10" t="s">
        <v>52</v>
      </c>
      <c r="U21" s="10" t="s">
        <v>52</v>
      </c>
      <c r="V21" s="24"/>
      <c r="W21" s="22"/>
      <c r="X21" s="10" t="s">
        <v>52</v>
      </c>
      <c r="Y21" s="10" t="s">
        <v>52</v>
      </c>
      <c r="Z21" s="10" t="s">
        <v>52</v>
      </c>
      <c r="AA21" s="22"/>
      <c r="AB21" s="10" t="s">
        <v>52</v>
      </c>
      <c r="AC21" s="10" t="s">
        <v>52</v>
      </c>
      <c r="AD21" s="10" t="s">
        <v>52</v>
      </c>
      <c r="AE21" s="10" t="s">
        <v>52</v>
      </c>
      <c r="AF21" s="10" t="s">
        <v>52</v>
      </c>
      <c r="AG21" s="10" t="s">
        <v>52</v>
      </c>
      <c r="AH21" s="10" t="s">
        <v>52</v>
      </c>
      <c r="AI21" s="22"/>
      <c r="AJ21" s="10" t="s">
        <v>52</v>
      </c>
      <c r="AK21" s="10" t="s">
        <v>52</v>
      </c>
      <c r="AL21" s="10" t="s">
        <v>52</v>
      </c>
      <c r="AM21" s="10" t="s">
        <v>52</v>
      </c>
      <c r="AN21" s="10" t="s">
        <v>52</v>
      </c>
      <c r="AO21" s="10" t="s">
        <v>52</v>
      </c>
      <c r="AP21" s="84"/>
      <c r="AQ21" s="28">
        <f t="shared" si="0"/>
        <v>0</v>
      </c>
    </row>
    <row r="22" spans="1:43" ht="12.75">
      <c r="A22" s="42"/>
      <c r="B22" s="42"/>
      <c r="C22" s="43"/>
      <c r="D22" s="43"/>
      <c r="E22" s="10" t="s">
        <v>52</v>
      </c>
      <c r="F22" s="10" t="s">
        <v>52</v>
      </c>
      <c r="G22" s="10" t="s">
        <v>52</v>
      </c>
      <c r="H22" s="10" t="s">
        <v>52</v>
      </c>
      <c r="I22" s="22"/>
      <c r="J22" s="10" t="s">
        <v>52</v>
      </c>
      <c r="K22" s="22"/>
      <c r="L22" s="10" t="s">
        <v>52</v>
      </c>
      <c r="M22" s="10" t="s">
        <v>52</v>
      </c>
      <c r="N22" s="10" t="s">
        <v>52</v>
      </c>
      <c r="O22" s="10" t="s">
        <v>52</v>
      </c>
      <c r="P22" s="10" t="s">
        <v>52</v>
      </c>
      <c r="Q22" s="22"/>
      <c r="R22" s="22"/>
      <c r="S22" s="10" t="s">
        <v>52</v>
      </c>
      <c r="T22" s="10" t="s">
        <v>52</v>
      </c>
      <c r="U22" s="10" t="s">
        <v>52</v>
      </c>
      <c r="V22" s="24"/>
      <c r="W22" s="22"/>
      <c r="X22" s="10" t="s">
        <v>52</v>
      </c>
      <c r="Y22" s="10" t="s">
        <v>52</v>
      </c>
      <c r="Z22" s="10" t="s">
        <v>52</v>
      </c>
      <c r="AA22" s="22"/>
      <c r="AB22" s="10" t="s">
        <v>52</v>
      </c>
      <c r="AC22" s="10" t="s">
        <v>52</v>
      </c>
      <c r="AD22" s="10" t="s">
        <v>52</v>
      </c>
      <c r="AE22" s="10" t="s">
        <v>52</v>
      </c>
      <c r="AF22" s="10" t="s">
        <v>52</v>
      </c>
      <c r="AG22" s="10" t="s">
        <v>52</v>
      </c>
      <c r="AH22" s="10" t="s">
        <v>52</v>
      </c>
      <c r="AI22" s="22"/>
      <c r="AJ22" s="10" t="s">
        <v>52</v>
      </c>
      <c r="AK22" s="10" t="s">
        <v>52</v>
      </c>
      <c r="AL22" s="10" t="s">
        <v>52</v>
      </c>
      <c r="AM22" s="10" t="s">
        <v>52</v>
      </c>
      <c r="AN22" s="10" t="s">
        <v>52</v>
      </c>
      <c r="AO22" s="10" t="s">
        <v>52</v>
      </c>
      <c r="AP22" s="84"/>
      <c r="AQ22" s="28">
        <f t="shared" si="0"/>
        <v>0</v>
      </c>
    </row>
    <row r="23" spans="1:43" ht="12.75">
      <c r="A23" s="42"/>
      <c r="B23" s="42"/>
      <c r="C23" s="43"/>
      <c r="D23" s="43"/>
      <c r="E23" s="10" t="s">
        <v>52</v>
      </c>
      <c r="F23" s="10" t="s">
        <v>52</v>
      </c>
      <c r="G23" s="10" t="s">
        <v>52</v>
      </c>
      <c r="H23" s="10" t="s">
        <v>52</v>
      </c>
      <c r="I23" s="22"/>
      <c r="J23" s="10" t="s">
        <v>52</v>
      </c>
      <c r="K23" s="22"/>
      <c r="L23" s="10" t="s">
        <v>52</v>
      </c>
      <c r="M23" s="10" t="s">
        <v>52</v>
      </c>
      <c r="N23" s="10" t="s">
        <v>52</v>
      </c>
      <c r="O23" s="10" t="s">
        <v>52</v>
      </c>
      <c r="P23" s="10" t="s">
        <v>52</v>
      </c>
      <c r="Q23" s="22"/>
      <c r="R23" s="22"/>
      <c r="S23" s="10" t="s">
        <v>52</v>
      </c>
      <c r="T23" s="10" t="s">
        <v>52</v>
      </c>
      <c r="U23" s="10" t="s">
        <v>52</v>
      </c>
      <c r="V23" s="24"/>
      <c r="W23" s="22"/>
      <c r="X23" s="10" t="s">
        <v>52</v>
      </c>
      <c r="Y23" s="10" t="s">
        <v>52</v>
      </c>
      <c r="Z23" s="10" t="s">
        <v>52</v>
      </c>
      <c r="AA23" s="22"/>
      <c r="AB23" s="10" t="s">
        <v>52</v>
      </c>
      <c r="AC23" s="10" t="s">
        <v>52</v>
      </c>
      <c r="AD23" s="10" t="s">
        <v>52</v>
      </c>
      <c r="AE23" s="10" t="s">
        <v>52</v>
      </c>
      <c r="AF23" s="10" t="s">
        <v>52</v>
      </c>
      <c r="AG23" s="10" t="s">
        <v>52</v>
      </c>
      <c r="AH23" s="10" t="s">
        <v>52</v>
      </c>
      <c r="AI23" s="22"/>
      <c r="AJ23" s="10" t="s">
        <v>52</v>
      </c>
      <c r="AK23" s="10" t="s">
        <v>52</v>
      </c>
      <c r="AL23" s="10" t="s">
        <v>52</v>
      </c>
      <c r="AM23" s="10" t="s">
        <v>52</v>
      </c>
      <c r="AN23" s="10" t="s">
        <v>52</v>
      </c>
      <c r="AO23" s="10" t="s">
        <v>52</v>
      </c>
      <c r="AP23" s="84"/>
      <c r="AQ23" s="28">
        <f t="shared" si="0"/>
        <v>0</v>
      </c>
    </row>
    <row r="24" spans="1:43" ht="12.75">
      <c r="A24" s="42"/>
      <c r="B24" s="42"/>
      <c r="C24" s="43"/>
      <c r="D24" s="43"/>
      <c r="E24" s="10" t="s">
        <v>52</v>
      </c>
      <c r="F24" s="10" t="s">
        <v>52</v>
      </c>
      <c r="G24" s="10" t="s">
        <v>52</v>
      </c>
      <c r="H24" s="10" t="s">
        <v>52</v>
      </c>
      <c r="I24" s="22"/>
      <c r="J24" s="10" t="s">
        <v>52</v>
      </c>
      <c r="K24" s="22"/>
      <c r="L24" s="10" t="s">
        <v>52</v>
      </c>
      <c r="M24" s="10" t="s">
        <v>52</v>
      </c>
      <c r="N24" s="10" t="s">
        <v>52</v>
      </c>
      <c r="O24" s="10" t="s">
        <v>52</v>
      </c>
      <c r="P24" s="10" t="s">
        <v>52</v>
      </c>
      <c r="Q24" s="22"/>
      <c r="R24" s="22"/>
      <c r="S24" s="10" t="s">
        <v>52</v>
      </c>
      <c r="T24" s="10" t="s">
        <v>52</v>
      </c>
      <c r="U24" s="10" t="s">
        <v>52</v>
      </c>
      <c r="V24" s="24"/>
      <c r="W24" s="22"/>
      <c r="X24" s="10" t="s">
        <v>52</v>
      </c>
      <c r="Y24" s="10" t="s">
        <v>52</v>
      </c>
      <c r="Z24" s="10" t="s">
        <v>52</v>
      </c>
      <c r="AA24" s="22"/>
      <c r="AB24" s="10" t="s">
        <v>52</v>
      </c>
      <c r="AC24" s="10" t="s">
        <v>52</v>
      </c>
      <c r="AD24" s="10" t="s">
        <v>52</v>
      </c>
      <c r="AE24" s="10" t="s">
        <v>52</v>
      </c>
      <c r="AF24" s="10" t="s">
        <v>52</v>
      </c>
      <c r="AG24" s="10" t="s">
        <v>52</v>
      </c>
      <c r="AH24" s="10" t="s">
        <v>52</v>
      </c>
      <c r="AI24" s="22"/>
      <c r="AJ24" s="10" t="s">
        <v>52</v>
      </c>
      <c r="AK24" s="10" t="s">
        <v>52</v>
      </c>
      <c r="AL24" s="10" t="s">
        <v>52</v>
      </c>
      <c r="AM24" s="10" t="s">
        <v>52</v>
      </c>
      <c r="AN24" s="10" t="s">
        <v>52</v>
      </c>
      <c r="AO24" s="10" t="s">
        <v>52</v>
      </c>
      <c r="AP24" s="84"/>
      <c r="AQ24" s="28">
        <f t="shared" si="0"/>
        <v>0</v>
      </c>
    </row>
    <row r="25" spans="1:43" ht="12.75">
      <c r="A25" s="42"/>
      <c r="B25" s="42"/>
      <c r="C25" s="43"/>
      <c r="D25" s="43"/>
      <c r="E25" s="10" t="s">
        <v>52</v>
      </c>
      <c r="F25" s="10" t="s">
        <v>52</v>
      </c>
      <c r="G25" s="10" t="s">
        <v>52</v>
      </c>
      <c r="H25" s="10" t="s">
        <v>52</v>
      </c>
      <c r="I25" s="22"/>
      <c r="J25" s="10" t="s">
        <v>52</v>
      </c>
      <c r="K25" s="22"/>
      <c r="L25" s="10" t="s">
        <v>52</v>
      </c>
      <c r="M25" s="10" t="s">
        <v>52</v>
      </c>
      <c r="N25" s="10" t="s">
        <v>52</v>
      </c>
      <c r="O25" s="10" t="s">
        <v>52</v>
      </c>
      <c r="P25" s="10" t="s">
        <v>52</v>
      </c>
      <c r="Q25" s="22"/>
      <c r="R25" s="22"/>
      <c r="S25" s="10" t="s">
        <v>52</v>
      </c>
      <c r="T25" s="10" t="s">
        <v>52</v>
      </c>
      <c r="U25" s="10" t="s">
        <v>52</v>
      </c>
      <c r="V25" s="24"/>
      <c r="W25" s="22"/>
      <c r="X25" s="10" t="s">
        <v>52</v>
      </c>
      <c r="Y25" s="10" t="s">
        <v>52</v>
      </c>
      <c r="Z25" s="10" t="s">
        <v>52</v>
      </c>
      <c r="AA25" s="22"/>
      <c r="AB25" s="10" t="s">
        <v>52</v>
      </c>
      <c r="AC25" s="10" t="s">
        <v>52</v>
      </c>
      <c r="AD25" s="10" t="s">
        <v>52</v>
      </c>
      <c r="AE25" s="10" t="s">
        <v>52</v>
      </c>
      <c r="AF25" s="10" t="s">
        <v>52</v>
      </c>
      <c r="AG25" s="10" t="s">
        <v>52</v>
      </c>
      <c r="AH25" s="10" t="s">
        <v>52</v>
      </c>
      <c r="AI25" s="22"/>
      <c r="AJ25" s="10" t="s">
        <v>52</v>
      </c>
      <c r="AK25" s="10" t="s">
        <v>52</v>
      </c>
      <c r="AL25" s="10" t="s">
        <v>52</v>
      </c>
      <c r="AM25" s="10" t="s">
        <v>52</v>
      </c>
      <c r="AN25" s="10" t="s">
        <v>52</v>
      </c>
      <c r="AO25" s="10" t="s">
        <v>52</v>
      </c>
      <c r="AP25" s="84"/>
      <c r="AQ25" s="28">
        <f t="shared" si="0"/>
        <v>0</v>
      </c>
    </row>
    <row r="26" spans="1:43" ht="12.75">
      <c r="A26" s="42"/>
      <c r="B26" s="42"/>
      <c r="C26" s="43"/>
      <c r="D26" s="43"/>
      <c r="E26" s="10" t="s">
        <v>52</v>
      </c>
      <c r="F26" s="10" t="s">
        <v>52</v>
      </c>
      <c r="G26" s="10" t="s">
        <v>52</v>
      </c>
      <c r="H26" s="10" t="s">
        <v>52</v>
      </c>
      <c r="I26" s="22"/>
      <c r="J26" s="10" t="s">
        <v>52</v>
      </c>
      <c r="K26" s="22"/>
      <c r="L26" s="10" t="s">
        <v>52</v>
      </c>
      <c r="M26" s="10" t="s">
        <v>52</v>
      </c>
      <c r="N26" s="10" t="s">
        <v>52</v>
      </c>
      <c r="O26" s="10" t="s">
        <v>52</v>
      </c>
      <c r="P26" s="10" t="s">
        <v>52</v>
      </c>
      <c r="Q26" s="22"/>
      <c r="R26" s="22"/>
      <c r="S26" s="10" t="s">
        <v>52</v>
      </c>
      <c r="T26" s="10" t="s">
        <v>52</v>
      </c>
      <c r="U26" s="10" t="s">
        <v>52</v>
      </c>
      <c r="V26" s="24"/>
      <c r="W26" s="22"/>
      <c r="X26" s="10" t="s">
        <v>52</v>
      </c>
      <c r="Y26" s="10" t="s">
        <v>52</v>
      </c>
      <c r="Z26" s="10" t="s">
        <v>52</v>
      </c>
      <c r="AA26" s="22"/>
      <c r="AB26" s="10" t="s">
        <v>52</v>
      </c>
      <c r="AC26" s="10" t="s">
        <v>52</v>
      </c>
      <c r="AD26" s="10" t="s">
        <v>52</v>
      </c>
      <c r="AE26" s="10" t="s">
        <v>52</v>
      </c>
      <c r="AF26" s="10" t="s">
        <v>52</v>
      </c>
      <c r="AG26" s="10" t="s">
        <v>52</v>
      </c>
      <c r="AH26" s="10" t="s">
        <v>52</v>
      </c>
      <c r="AI26" s="22"/>
      <c r="AJ26" s="10" t="s">
        <v>52</v>
      </c>
      <c r="AK26" s="10" t="s">
        <v>52</v>
      </c>
      <c r="AL26" s="10" t="s">
        <v>52</v>
      </c>
      <c r="AM26" s="10" t="s">
        <v>52</v>
      </c>
      <c r="AN26" s="10" t="s">
        <v>52</v>
      </c>
      <c r="AO26" s="10" t="s">
        <v>52</v>
      </c>
      <c r="AP26" s="84"/>
      <c r="AQ26" s="28">
        <f t="shared" si="0"/>
        <v>0</v>
      </c>
    </row>
    <row r="27" spans="1:43" ht="12.75">
      <c r="A27" s="42"/>
      <c r="B27" s="42"/>
      <c r="C27" s="43"/>
      <c r="D27" s="43"/>
      <c r="E27" s="10" t="s">
        <v>52</v>
      </c>
      <c r="F27" s="10" t="s">
        <v>52</v>
      </c>
      <c r="G27" s="10" t="s">
        <v>52</v>
      </c>
      <c r="H27" s="10" t="s">
        <v>52</v>
      </c>
      <c r="I27" s="22"/>
      <c r="J27" s="10" t="s">
        <v>52</v>
      </c>
      <c r="K27" s="22"/>
      <c r="L27" s="10" t="s">
        <v>52</v>
      </c>
      <c r="M27" s="10" t="s">
        <v>52</v>
      </c>
      <c r="N27" s="10" t="s">
        <v>52</v>
      </c>
      <c r="O27" s="10" t="s">
        <v>52</v>
      </c>
      <c r="P27" s="10" t="s">
        <v>52</v>
      </c>
      <c r="Q27" s="22"/>
      <c r="R27" s="22"/>
      <c r="S27" s="10" t="s">
        <v>52</v>
      </c>
      <c r="T27" s="10" t="s">
        <v>52</v>
      </c>
      <c r="U27" s="10" t="s">
        <v>52</v>
      </c>
      <c r="V27" s="24"/>
      <c r="W27" s="22"/>
      <c r="X27" s="10" t="s">
        <v>52</v>
      </c>
      <c r="Y27" s="10" t="s">
        <v>52</v>
      </c>
      <c r="Z27" s="10" t="s">
        <v>52</v>
      </c>
      <c r="AA27" s="22"/>
      <c r="AB27" s="10" t="s">
        <v>52</v>
      </c>
      <c r="AC27" s="10" t="s">
        <v>52</v>
      </c>
      <c r="AD27" s="10" t="s">
        <v>52</v>
      </c>
      <c r="AE27" s="10" t="s">
        <v>52</v>
      </c>
      <c r="AF27" s="10" t="s">
        <v>52</v>
      </c>
      <c r="AG27" s="10" t="s">
        <v>52</v>
      </c>
      <c r="AH27" s="10" t="s">
        <v>52</v>
      </c>
      <c r="AI27" s="22"/>
      <c r="AJ27" s="10" t="s">
        <v>52</v>
      </c>
      <c r="AK27" s="10" t="s">
        <v>52</v>
      </c>
      <c r="AL27" s="10" t="s">
        <v>52</v>
      </c>
      <c r="AM27" s="10" t="s">
        <v>52</v>
      </c>
      <c r="AN27" s="10" t="s">
        <v>52</v>
      </c>
      <c r="AO27" s="10" t="s">
        <v>52</v>
      </c>
      <c r="AP27" s="84"/>
      <c r="AQ27" s="28">
        <f t="shared" si="0"/>
        <v>0</v>
      </c>
    </row>
    <row r="28" spans="1:43" ht="12.75">
      <c r="A28" s="42"/>
      <c r="B28" s="42"/>
      <c r="C28" s="43"/>
      <c r="D28" s="43"/>
      <c r="E28" s="10" t="s">
        <v>52</v>
      </c>
      <c r="F28" s="10" t="s">
        <v>52</v>
      </c>
      <c r="G28" s="10" t="s">
        <v>52</v>
      </c>
      <c r="H28" s="10" t="s">
        <v>52</v>
      </c>
      <c r="I28" s="22"/>
      <c r="J28" s="10" t="s">
        <v>52</v>
      </c>
      <c r="K28" s="22"/>
      <c r="L28" s="10" t="s">
        <v>52</v>
      </c>
      <c r="M28" s="10" t="s">
        <v>52</v>
      </c>
      <c r="N28" s="10" t="s">
        <v>52</v>
      </c>
      <c r="O28" s="10" t="s">
        <v>52</v>
      </c>
      <c r="P28" s="10" t="s">
        <v>52</v>
      </c>
      <c r="Q28" s="22"/>
      <c r="R28" s="22"/>
      <c r="S28" s="10" t="s">
        <v>52</v>
      </c>
      <c r="T28" s="10" t="s">
        <v>52</v>
      </c>
      <c r="U28" s="10" t="s">
        <v>52</v>
      </c>
      <c r="V28" s="24"/>
      <c r="W28" s="22"/>
      <c r="X28" s="10" t="s">
        <v>52</v>
      </c>
      <c r="Y28" s="10" t="s">
        <v>52</v>
      </c>
      <c r="Z28" s="10" t="s">
        <v>52</v>
      </c>
      <c r="AA28" s="22"/>
      <c r="AB28" s="10" t="s">
        <v>52</v>
      </c>
      <c r="AC28" s="10" t="s">
        <v>52</v>
      </c>
      <c r="AD28" s="10" t="s">
        <v>52</v>
      </c>
      <c r="AE28" s="10" t="s">
        <v>52</v>
      </c>
      <c r="AF28" s="10" t="s">
        <v>52</v>
      </c>
      <c r="AG28" s="10" t="s">
        <v>52</v>
      </c>
      <c r="AH28" s="10" t="s">
        <v>52</v>
      </c>
      <c r="AI28" s="22"/>
      <c r="AJ28" s="10" t="s">
        <v>52</v>
      </c>
      <c r="AK28" s="10" t="s">
        <v>52</v>
      </c>
      <c r="AL28" s="10" t="s">
        <v>52</v>
      </c>
      <c r="AM28" s="10" t="s">
        <v>52</v>
      </c>
      <c r="AN28" s="10" t="s">
        <v>52</v>
      </c>
      <c r="AO28" s="10" t="s">
        <v>52</v>
      </c>
      <c r="AP28" s="84"/>
      <c r="AQ28" s="28">
        <f t="shared" si="0"/>
        <v>0</v>
      </c>
    </row>
    <row r="29" spans="1:43" ht="12.75">
      <c r="A29" s="42"/>
      <c r="B29" s="42"/>
      <c r="C29" s="43"/>
      <c r="D29" s="43"/>
      <c r="E29" s="10" t="s">
        <v>52</v>
      </c>
      <c r="F29" s="10" t="s">
        <v>52</v>
      </c>
      <c r="G29" s="10" t="s">
        <v>52</v>
      </c>
      <c r="H29" s="10" t="s">
        <v>52</v>
      </c>
      <c r="I29" s="22"/>
      <c r="J29" s="10" t="s">
        <v>52</v>
      </c>
      <c r="K29" s="22"/>
      <c r="L29" s="10" t="s">
        <v>52</v>
      </c>
      <c r="M29" s="10" t="s">
        <v>52</v>
      </c>
      <c r="N29" s="10" t="s">
        <v>52</v>
      </c>
      <c r="O29" s="10" t="s">
        <v>52</v>
      </c>
      <c r="P29" s="10" t="s">
        <v>52</v>
      </c>
      <c r="Q29" s="22"/>
      <c r="R29" s="22"/>
      <c r="S29" s="10" t="s">
        <v>52</v>
      </c>
      <c r="T29" s="10" t="s">
        <v>52</v>
      </c>
      <c r="U29" s="10" t="s">
        <v>52</v>
      </c>
      <c r="V29" s="24"/>
      <c r="W29" s="22"/>
      <c r="X29" s="10" t="s">
        <v>52</v>
      </c>
      <c r="Y29" s="10" t="s">
        <v>52</v>
      </c>
      <c r="Z29" s="10" t="s">
        <v>52</v>
      </c>
      <c r="AA29" s="22"/>
      <c r="AB29" s="10" t="s">
        <v>52</v>
      </c>
      <c r="AC29" s="10" t="s">
        <v>52</v>
      </c>
      <c r="AD29" s="10" t="s">
        <v>52</v>
      </c>
      <c r="AE29" s="10" t="s">
        <v>52</v>
      </c>
      <c r="AF29" s="10" t="s">
        <v>52</v>
      </c>
      <c r="AG29" s="10" t="s">
        <v>52</v>
      </c>
      <c r="AH29" s="10" t="s">
        <v>52</v>
      </c>
      <c r="AI29" s="22"/>
      <c r="AJ29" s="10" t="s">
        <v>52</v>
      </c>
      <c r="AK29" s="10" t="s">
        <v>52</v>
      </c>
      <c r="AL29" s="10" t="s">
        <v>52</v>
      </c>
      <c r="AM29" s="10" t="s">
        <v>52</v>
      </c>
      <c r="AN29" s="10" t="s">
        <v>52</v>
      </c>
      <c r="AO29" s="10" t="s">
        <v>52</v>
      </c>
      <c r="AP29" s="84"/>
      <c r="AQ29" s="28">
        <f t="shared" si="0"/>
        <v>0</v>
      </c>
    </row>
    <row r="30" spans="1:43" ht="12.75">
      <c r="A30" s="42"/>
      <c r="B30" s="42"/>
      <c r="C30" s="43"/>
      <c r="D30" s="43"/>
      <c r="E30" s="10" t="s">
        <v>52</v>
      </c>
      <c r="F30" s="10" t="s">
        <v>52</v>
      </c>
      <c r="G30" s="10" t="s">
        <v>52</v>
      </c>
      <c r="H30" s="10" t="s">
        <v>52</v>
      </c>
      <c r="I30" s="22"/>
      <c r="J30" s="10" t="s">
        <v>52</v>
      </c>
      <c r="K30" s="22"/>
      <c r="L30" s="10" t="s">
        <v>52</v>
      </c>
      <c r="M30" s="10" t="s">
        <v>52</v>
      </c>
      <c r="N30" s="10" t="s">
        <v>52</v>
      </c>
      <c r="O30" s="10" t="s">
        <v>52</v>
      </c>
      <c r="P30" s="10" t="s">
        <v>52</v>
      </c>
      <c r="Q30" s="22"/>
      <c r="R30" s="22"/>
      <c r="S30" s="10" t="s">
        <v>52</v>
      </c>
      <c r="T30" s="10" t="s">
        <v>52</v>
      </c>
      <c r="U30" s="10" t="s">
        <v>52</v>
      </c>
      <c r="V30" s="24"/>
      <c r="W30" s="22"/>
      <c r="X30" s="10" t="s">
        <v>52</v>
      </c>
      <c r="Y30" s="10" t="s">
        <v>52</v>
      </c>
      <c r="Z30" s="10" t="s">
        <v>52</v>
      </c>
      <c r="AA30" s="22"/>
      <c r="AB30" s="10" t="s">
        <v>52</v>
      </c>
      <c r="AC30" s="10" t="s">
        <v>52</v>
      </c>
      <c r="AD30" s="10" t="s">
        <v>52</v>
      </c>
      <c r="AE30" s="10" t="s">
        <v>52</v>
      </c>
      <c r="AF30" s="10" t="s">
        <v>52</v>
      </c>
      <c r="AG30" s="10" t="s">
        <v>52</v>
      </c>
      <c r="AH30" s="10" t="s">
        <v>52</v>
      </c>
      <c r="AI30" s="22"/>
      <c r="AJ30" s="10" t="s">
        <v>52</v>
      </c>
      <c r="AK30" s="10" t="s">
        <v>52</v>
      </c>
      <c r="AL30" s="10" t="s">
        <v>52</v>
      </c>
      <c r="AM30" s="10" t="s">
        <v>52</v>
      </c>
      <c r="AN30" s="10" t="s">
        <v>52</v>
      </c>
      <c r="AO30" s="10" t="s">
        <v>52</v>
      </c>
      <c r="AP30" s="84"/>
      <c r="AQ30" s="28">
        <f t="shared" si="0"/>
        <v>0</v>
      </c>
    </row>
    <row r="31" spans="1:43" ht="12.75">
      <c r="A31" s="42"/>
      <c r="B31" s="42"/>
      <c r="C31" s="43"/>
      <c r="D31" s="43"/>
      <c r="E31" s="10" t="s">
        <v>52</v>
      </c>
      <c r="F31" s="10" t="s">
        <v>52</v>
      </c>
      <c r="G31" s="10" t="s">
        <v>52</v>
      </c>
      <c r="H31" s="10" t="s">
        <v>52</v>
      </c>
      <c r="I31" s="22"/>
      <c r="J31" s="10" t="s">
        <v>52</v>
      </c>
      <c r="K31" s="22"/>
      <c r="L31" s="10" t="s">
        <v>52</v>
      </c>
      <c r="M31" s="10" t="s">
        <v>52</v>
      </c>
      <c r="N31" s="10" t="s">
        <v>52</v>
      </c>
      <c r="O31" s="10" t="s">
        <v>52</v>
      </c>
      <c r="P31" s="10" t="s">
        <v>52</v>
      </c>
      <c r="Q31" s="22"/>
      <c r="R31" s="22"/>
      <c r="S31" s="10" t="s">
        <v>52</v>
      </c>
      <c r="T31" s="10" t="s">
        <v>52</v>
      </c>
      <c r="U31" s="10" t="s">
        <v>52</v>
      </c>
      <c r="V31" s="24"/>
      <c r="W31" s="22"/>
      <c r="X31" s="10" t="s">
        <v>52</v>
      </c>
      <c r="Y31" s="10" t="s">
        <v>52</v>
      </c>
      <c r="Z31" s="10" t="s">
        <v>52</v>
      </c>
      <c r="AA31" s="22"/>
      <c r="AB31" s="10" t="s">
        <v>52</v>
      </c>
      <c r="AC31" s="10" t="s">
        <v>52</v>
      </c>
      <c r="AD31" s="10" t="s">
        <v>52</v>
      </c>
      <c r="AE31" s="10" t="s">
        <v>52</v>
      </c>
      <c r="AF31" s="10" t="s">
        <v>52</v>
      </c>
      <c r="AG31" s="10" t="s">
        <v>52</v>
      </c>
      <c r="AH31" s="10" t="s">
        <v>52</v>
      </c>
      <c r="AI31" s="22"/>
      <c r="AJ31" s="10" t="s">
        <v>52</v>
      </c>
      <c r="AK31" s="10" t="s">
        <v>52</v>
      </c>
      <c r="AL31" s="10" t="s">
        <v>52</v>
      </c>
      <c r="AM31" s="10" t="s">
        <v>52</v>
      </c>
      <c r="AN31" s="10" t="s">
        <v>52</v>
      </c>
      <c r="AO31" s="10" t="s">
        <v>52</v>
      </c>
      <c r="AP31" s="84"/>
      <c r="AQ31" s="28">
        <f t="shared" si="0"/>
        <v>0</v>
      </c>
    </row>
    <row r="32" spans="1:43" ht="12.75">
      <c r="A32" s="42"/>
      <c r="B32" s="4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4"/>
      <c r="W32" s="44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</row>
    <row r="33" spans="1:43" ht="12.75">
      <c r="A33" s="42"/>
      <c r="B33" s="42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4"/>
      <c r="W33" s="44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</row>
    <row r="34" spans="1:43" ht="12.75">
      <c r="A34" s="42"/>
      <c r="B34" s="42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44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</row>
    <row r="35" spans="1:43" ht="12.75">
      <c r="A35" s="42"/>
      <c r="B35" s="42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44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</row>
    <row r="36" spans="1:43" ht="12.75">
      <c r="A36" s="42"/>
      <c r="B36" s="42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4"/>
      <c r="W36" s="44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</row>
    <row r="37" spans="1:43" ht="12.75">
      <c r="A37" s="42"/>
      <c r="B37" s="4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4"/>
      <c r="W37" s="44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</row>
    <row r="38" spans="1:43" ht="12.75">
      <c r="A38" s="42"/>
      <c r="B38" s="42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4"/>
      <c r="W38" s="44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</row>
    <row r="39" spans="1:43" ht="12.75">
      <c r="A39" s="42"/>
      <c r="B39" s="42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4"/>
      <c r="W39" s="44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</row>
    <row r="40" spans="1:43" ht="12.75">
      <c r="A40" s="42"/>
      <c r="B40" s="42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4"/>
      <c r="W40" s="44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</row>
    <row r="41" spans="1:43" ht="12.75">
      <c r="A41" s="42"/>
      <c r="B41" s="42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4"/>
      <c r="W41" s="44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</row>
    <row r="42" spans="1:43" ht="12.75">
      <c r="A42" s="42"/>
      <c r="B42" s="42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4"/>
      <c r="W42" s="44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</row>
    <row r="43" spans="1:43" ht="12.75">
      <c r="A43" s="42"/>
      <c r="B43" s="42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4"/>
      <c r="W43" s="44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</row>
    <row r="44" spans="1:43" ht="12.75">
      <c r="A44" s="42"/>
      <c r="B44" s="42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4"/>
      <c r="W44" s="44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</row>
    <row r="45" spans="1:43" ht="12.75">
      <c r="A45" s="42"/>
      <c r="B45" s="42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4"/>
      <c r="W45" s="44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</row>
    <row r="46" spans="1:43" ht="12.75">
      <c r="A46" s="42"/>
      <c r="B46" s="42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4"/>
      <c r="W46" s="44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</row>
    <row r="47" spans="1:43" ht="12.75">
      <c r="A47" s="42"/>
      <c r="B47" s="42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4"/>
      <c r="W47" s="44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</row>
    <row r="48" spans="1:43" ht="12.75">
      <c r="A48" s="42"/>
      <c r="B48" s="42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4"/>
      <c r="W48" s="44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</row>
    <row r="49" spans="1:43" ht="12.75">
      <c r="A49" s="42"/>
      <c r="B49" s="42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4"/>
      <c r="W49" s="44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</row>
    <row r="50" spans="1:43" ht="12.75">
      <c r="A50" s="42"/>
      <c r="B50" s="42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4"/>
      <c r="W50" s="44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</row>
    <row r="51" spans="1:43" ht="12.75">
      <c r="A51" s="42"/>
      <c r="B51" s="42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4"/>
      <c r="W51" s="44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</row>
    <row r="52" spans="1:43" ht="12.75">
      <c r="A52" s="42"/>
      <c r="B52" s="42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4"/>
      <c r="W52" s="44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</row>
    <row r="53" spans="1:43" ht="12.75">
      <c r="A53" s="42"/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4"/>
      <c r="W53" s="44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</row>
    <row r="54" spans="1:43" ht="12.75">
      <c r="A54" s="42"/>
      <c r="B54" s="42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4"/>
      <c r="W54" s="44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</row>
    <row r="55" spans="1:43" ht="12.75">
      <c r="A55" s="42"/>
      <c r="B55" s="42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4"/>
      <c r="W55" s="44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</row>
    <row r="56" spans="1:43" ht="12.75">
      <c r="A56" s="42"/>
      <c r="B56" s="42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4"/>
      <c r="W56" s="44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</row>
    <row r="57" spans="1:43" ht="12.75">
      <c r="A57" s="42"/>
      <c r="B57" s="42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4"/>
      <c r="W57" s="44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</row>
    <row r="58" spans="1:43" ht="12.75">
      <c r="A58" s="42"/>
      <c r="B58" s="42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4"/>
      <c r="W58" s="44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</row>
    <row r="59" spans="1:43" ht="12.75">
      <c r="A59" s="42"/>
      <c r="B59" s="42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4"/>
      <c r="W59" s="44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</row>
    <row r="60" spans="1:43" ht="12.75">
      <c r="A60" s="42"/>
      <c r="B60" s="42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4"/>
      <c r="W60" s="44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</row>
    <row r="61" spans="1:43" ht="12.75">
      <c r="A61" s="42"/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4"/>
      <c r="W61" s="44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</row>
    <row r="62" spans="1:43" ht="12.75">
      <c r="A62" s="42"/>
      <c r="B62" s="42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4"/>
      <c r="W62" s="44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</row>
    <row r="63" spans="1:43" ht="12.75">
      <c r="A63" s="42"/>
      <c r="B63" s="42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4"/>
      <c r="W63" s="44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</row>
    <row r="64" spans="1:43" ht="12.75">
      <c r="A64" s="42"/>
      <c r="B64" s="42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4"/>
      <c r="W64" s="44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</row>
    <row r="65" spans="1:43" ht="12.75">
      <c r="A65" s="42"/>
      <c r="B65" s="42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4"/>
      <c r="W65" s="44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</row>
    <row r="66" spans="1:43" ht="12.75">
      <c r="A66" s="42"/>
      <c r="B66" s="42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4"/>
      <c r="W66" s="44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</row>
    <row r="67" spans="1:43" ht="12.75">
      <c r="A67" s="42"/>
      <c r="B67" s="42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4"/>
      <c r="W67" s="44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</row>
    <row r="68" spans="1:43" ht="12.75">
      <c r="A68" s="42"/>
      <c r="B68" s="42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4"/>
      <c r="W68" s="44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</row>
    <row r="69" spans="1:43" ht="12.75">
      <c r="A69" s="42"/>
      <c r="B69" s="42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4"/>
      <c r="W69" s="44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</row>
    <row r="70" spans="1:43" ht="12.75">
      <c r="A70" s="42"/>
      <c r="B70" s="42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4"/>
      <c r="W70" s="44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</row>
    <row r="71" spans="1:43" ht="12.75">
      <c r="A71" s="42"/>
      <c r="B71" s="42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4"/>
      <c r="W71" s="44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</row>
    <row r="72" spans="1:43" ht="12.75">
      <c r="A72" s="42"/>
      <c r="B72" s="42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4"/>
      <c r="W72" s="44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</row>
    <row r="73" spans="1:43" ht="12.75">
      <c r="A73" s="42"/>
      <c r="B73" s="42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4"/>
      <c r="W73" s="44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</row>
    <row r="74" spans="1:43" ht="12.75">
      <c r="A74" s="42"/>
      <c r="B74" s="42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4"/>
      <c r="W74" s="44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</row>
    <row r="75" spans="1:43" ht="12.75">
      <c r="A75" s="42"/>
      <c r="B75" s="42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4"/>
      <c r="W75" s="44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</row>
    <row r="76" spans="1:43" ht="12.75">
      <c r="A76" s="42"/>
      <c r="B76" s="42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4"/>
      <c r="W76" s="44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</row>
    <row r="77" spans="1:43" ht="12.75">
      <c r="A77" s="42"/>
      <c r="B77" s="42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4"/>
      <c r="W77" s="44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</row>
    <row r="78" spans="1:43" ht="12.75">
      <c r="A78" s="42"/>
      <c r="B78" s="42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4"/>
      <c r="W78" s="44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</row>
    <row r="79" spans="1:43" ht="12.75">
      <c r="A79" s="42"/>
      <c r="B79" s="42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4"/>
      <c r="W79" s="44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</row>
    <row r="80" spans="1:43" ht="12.75">
      <c r="A80" s="42"/>
      <c r="B80" s="42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4"/>
      <c r="W80" s="44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</row>
    <row r="81" spans="1:43" ht="12.75">
      <c r="A81" s="42"/>
      <c r="B81" s="42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4"/>
      <c r="W81" s="44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</row>
    <row r="82" spans="1:43" ht="12.75">
      <c r="A82" s="42"/>
      <c r="B82" s="42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4"/>
      <c r="W82" s="44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</row>
    <row r="83" spans="1:43" ht="12.75">
      <c r="A83" s="42"/>
      <c r="B83" s="42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4"/>
      <c r="W83" s="44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</row>
    <row r="84" spans="1:43" ht="12.75">
      <c r="A84" s="42"/>
      <c r="B84" s="42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4"/>
      <c r="W84" s="44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</row>
    <row r="85" spans="1:43" ht="12.75">
      <c r="A85" s="42"/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4"/>
      <c r="W85" s="44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</row>
    <row r="86" spans="1:43" ht="12.75">
      <c r="A86" s="42"/>
      <c r="B86" s="42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4"/>
      <c r="W86" s="44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</row>
    <row r="87" spans="1:43" ht="12.75">
      <c r="A87" s="42"/>
      <c r="B87" s="42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4"/>
      <c r="W87" s="44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</row>
    <row r="88" spans="1:43" ht="12.75">
      <c r="A88" s="42"/>
      <c r="B88" s="42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4"/>
      <c r="W88" s="44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</row>
    <row r="89" spans="1:43" ht="12.75">
      <c r="A89" s="42"/>
      <c r="B89" s="42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4"/>
      <c r="W89" s="44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</row>
    <row r="90" spans="1:43" ht="12.75">
      <c r="A90" s="42"/>
      <c r="B90" s="42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4"/>
      <c r="W90" s="44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</row>
    <row r="91" spans="1:43" ht="12.75">
      <c r="A91" s="42"/>
      <c r="B91" s="42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4"/>
      <c r="W91" s="44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</row>
    <row r="92" spans="1:43" ht="12.75">
      <c r="A92" s="42"/>
      <c r="B92" s="42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4"/>
      <c r="W92" s="44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</row>
    <row r="93" spans="1:43" ht="12.75">
      <c r="A93" s="42"/>
      <c r="B93" s="42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4"/>
      <c r="W93" s="44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</row>
    <row r="94" spans="1:43" ht="12.75">
      <c r="A94" s="42"/>
      <c r="B94" s="42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4"/>
      <c r="W94" s="44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</row>
    <row r="95" spans="1:43" ht="12.75">
      <c r="A95" s="42"/>
      <c r="B95" s="42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4"/>
      <c r="W95" s="44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</row>
    <row r="96" spans="1:43" ht="12.75">
      <c r="A96" s="42"/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4"/>
      <c r="W96" s="44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</row>
    <row r="97" spans="1:43" ht="12.75">
      <c r="A97" s="42"/>
      <c r="B97" s="42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4"/>
      <c r="W97" s="44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</row>
    <row r="98" spans="1:43" ht="12.75">
      <c r="A98" s="42"/>
      <c r="B98" s="42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4"/>
      <c r="W98" s="44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</row>
    <row r="99" spans="1:43" ht="12.75">
      <c r="A99" s="42"/>
      <c r="B99" s="42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4"/>
      <c r="W99" s="44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</row>
    <row r="100" spans="1:43" ht="12.75">
      <c r="A100" s="42"/>
      <c r="B100" s="42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4"/>
      <c r="W100" s="44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</row>
    <row r="101" spans="1:43" ht="12.75">
      <c r="A101" s="42"/>
      <c r="B101" s="42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4"/>
      <c r="W101" s="44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</row>
    <row r="102" spans="1:43" ht="12.75">
      <c r="A102" s="42"/>
      <c r="B102" s="42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4"/>
      <c r="W102" s="44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</row>
    <row r="103" spans="1:43" ht="12.75">
      <c r="A103" s="42"/>
      <c r="B103" s="42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4"/>
      <c r="W103" s="44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</row>
    <row r="104" spans="1:43" ht="12.75">
      <c r="A104" s="42"/>
      <c r="B104" s="42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4"/>
      <c r="W104" s="44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</row>
    <row r="105" spans="1:43" ht="12.75">
      <c r="A105" s="42"/>
      <c r="B105" s="42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4"/>
      <c r="W105" s="44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</row>
    <row r="106" spans="1:43" ht="12.75">
      <c r="A106" s="42"/>
      <c r="B106" s="42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4"/>
      <c r="W106" s="44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</row>
    <row r="107" spans="1:43" ht="12.75">
      <c r="A107" s="42"/>
      <c r="B107" s="42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4"/>
      <c r="W107" s="44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</row>
    <row r="108" spans="1:43" ht="12.75">
      <c r="A108" s="42"/>
      <c r="B108" s="42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4"/>
      <c r="W108" s="44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</row>
    <row r="109" spans="1:43" ht="12.75">
      <c r="A109" s="42"/>
      <c r="B109" s="42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4"/>
      <c r="W109" s="44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</row>
    <row r="110" spans="1:43" ht="12.75">
      <c r="A110" s="42"/>
      <c r="B110" s="42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4"/>
      <c r="W110" s="44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</row>
    <row r="111" spans="1:43" ht="12.75">
      <c r="A111" s="42"/>
      <c r="B111" s="42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4"/>
      <c r="W111" s="44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</row>
    <row r="112" spans="1:43" ht="12.75">
      <c r="A112" s="42"/>
      <c r="B112" s="42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4"/>
      <c r="W112" s="44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</row>
    <row r="113" spans="1:43" ht="12.75">
      <c r="A113" s="42"/>
      <c r="B113" s="42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4"/>
      <c r="W113" s="44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</row>
    <row r="114" spans="1:43" ht="12.75">
      <c r="A114" s="42"/>
      <c r="B114" s="42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4"/>
      <c r="W114" s="44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</row>
    <row r="115" spans="1:43" ht="12.75">
      <c r="A115" s="42"/>
      <c r="B115" s="42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4"/>
      <c r="W115" s="44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</row>
    <row r="116" spans="1:43" ht="12.75">
      <c r="A116" s="42"/>
      <c r="B116" s="42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4"/>
      <c r="W116" s="44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</row>
    <row r="117" spans="1:43" ht="12.75">
      <c r="A117" s="42"/>
      <c r="B117" s="42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4"/>
      <c r="W117" s="44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</row>
    <row r="118" spans="1:43" ht="12.75">
      <c r="A118" s="42"/>
      <c r="B118" s="42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4"/>
      <c r="W118" s="44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</row>
    <row r="119" spans="1:43" ht="12.75">
      <c r="A119" s="42"/>
      <c r="B119" s="42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4"/>
      <c r="W119" s="44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</row>
    <row r="120" spans="1:43" ht="12.75">
      <c r="A120" s="42"/>
      <c r="B120" s="42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4"/>
      <c r="W120" s="44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</row>
    <row r="121" spans="1:43" ht="12.75">
      <c r="A121" s="42"/>
      <c r="B121" s="42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4"/>
      <c r="W121" s="44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</row>
    <row r="122" spans="1:43" ht="12.75">
      <c r="A122" s="42"/>
      <c r="B122" s="42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4"/>
      <c r="W122" s="44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</row>
    <row r="123" spans="1:43" ht="12.75">
      <c r="A123" s="42"/>
      <c r="B123" s="42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4"/>
      <c r="W123" s="44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</row>
    <row r="124" spans="1:43" ht="12.75">
      <c r="A124" s="42"/>
      <c r="B124" s="42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4"/>
      <c r="W124" s="44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</row>
    <row r="125" spans="1:43" ht="12.75">
      <c r="A125" s="42"/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4"/>
      <c r="W125" s="44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</row>
    <row r="126" spans="1:43" ht="12.75">
      <c r="A126" s="42"/>
      <c r="B126" s="42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4"/>
      <c r="W126" s="44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</row>
    <row r="127" spans="1:43" ht="12.75">
      <c r="A127" s="42"/>
      <c r="B127" s="42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4"/>
      <c r="W127" s="44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</row>
    <row r="128" spans="1:43" ht="12.75">
      <c r="A128" s="42"/>
      <c r="B128" s="42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4"/>
      <c r="W128" s="44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</row>
    <row r="129" spans="1:43" ht="12.75">
      <c r="A129" s="42"/>
      <c r="B129" s="42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4"/>
      <c r="W129" s="44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</row>
    <row r="130" spans="1:43" ht="12.75">
      <c r="A130" s="42"/>
      <c r="B130" s="42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4"/>
      <c r="W130" s="44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</row>
    <row r="131" spans="1:43" ht="12.75">
      <c r="A131" s="42"/>
      <c r="B131" s="42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4"/>
      <c r="W131" s="44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</row>
    <row r="132" spans="1:43" ht="12.75">
      <c r="A132" s="42"/>
      <c r="B132" s="42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4"/>
      <c r="W132" s="44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</row>
    <row r="133" spans="1:43" ht="12.75">
      <c r="A133" s="42"/>
      <c r="B133" s="42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4"/>
      <c r="W133" s="44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</row>
    <row r="134" spans="1:43" ht="12.75">
      <c r="A134" s="42"/>
      <c r="B134" s="42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4"/>
      <c r="W134" s="44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</row>
    <row r="135" spans="1:43" ht="12.75">
      <c r="A135" s="42"/>
      <c r="B135" s="42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4"/>
      <c r="W135" s="44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</row>
    <row r="136" spans="1:43" ht="12.75">
      <c r="A136" s="42"/>
      <c r="B136" s="42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4"/>
      <c r="W136" s="44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</row>
    <row r="137" spans="1:43" ht="12.75">
      <c r="A137" s="42"/>
      <c r="B137" s="42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4"/>
      <c r="W137" s="44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</row>
    <row r="138" spans="1:43" ht="12.75">
      <c r="A138" s="42"/>
      <c r="B138" s="42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4"/>
      <c r="W138" s="44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</row>
    <row r="139" spans="1:43" ht="12.75">
      <c r="A139" s="42"/>
      <c r="B139" s="42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4"/>
      <c r="W139" s="44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</row>
    <row r="140" spans="1:43" ht="12.75">
      <c r="A140" s="42"/>
      <c r="B140" s="42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4"/>
      <c r="W140" s="44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</row>
    <row r="141" spans="1:43" ht="12.75">
      <c r="A141" s="42"/>
      <c r="B141" s="42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4"/>
      <c r="W141" s="44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</row>
    <row r="142" spans="1:43" ht="12.75">
      <c r="A142" s="42"/>
      <c r="B142" s="42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4"/>
      <c r="W142" s="44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</row>
    <row r="143" spans="1:43" ht="12.75">
      <c r="A143" s="42"/>
      <c r="B143" s="42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4"/>
      <c r="W143" s="44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</row>
    <row r="144" spans="1:43" ht="12.75">
      <c r="A144" s="42"/>
      <c r="B144" s="42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4"/>
      <c r="W144" s="44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</row>
    <row r="145" spans="1:43" ht="12.75">
      <c r="A145" s="42"/>
      <c r="B145" s="42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4"/>
      <c r="W145" s="44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</row>
    <row r="146" spans="1:43" ht="12.75">
      <c r="A146" s="42"/>
      <c r="B146" s="42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4"/>
      <c r="W146" s="44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</row>
    <row r="147" spans="1:43" ht="12.75">
      <c r="A147" s="42"/>
      <c r="B147" s="42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4"/>
      <c r="W147" s="44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</row>
    <row r="148" spans="1:43" ht="12.75">
      <c r="A148" s="42"/>
      <c r="B148" s="42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4"/>
      <c r="W148" s="44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</row>
    <row r="149" spans="1:43" ht="12.75">
      <c r="A149" s="42"/>
      <c r="B149" s="42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4"/>
      <c r="W149" s="44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</row>
    <row r="150" spans="1:43" ht="12.75">
      <c r="A150" s="42"/>
      <c r="B150" s="42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4"/>
      <c r="W150" s="44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</row>
    <row r="151" spans="1:43" ht="12.75">
      <c r="A151" s="42"/>
      <c r="B151" s="42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4"/>
      <c r="W151" s="44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</row>
    <row r="152" spans="1:43" ht="12.75">
      <c r="A152" s="42"/>
      <c r="B152" s="42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4"/>
      <c r="W152" s="44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</row>
    <row r="153" spans="1:43" ht="12.75">
      <c r="A153" s="42"/>
      <c r="B153" s="42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4"/>
      <c r="W153" s="44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</row>
    <row r="154" spans="1:43" ht="12.75">
      <c r="A154" s="42"/>
      <c r="B154" s="42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4"/>
      <c r="W154" s="44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</row>
    <row r="155" spans="1:43" ht="12.75">
      <c r="A155" s="42"/>
      <c r="B155" s="42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4"/>
      <c r="W155" s="44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</row>
    <row r="156" spans="1:43" ht="12.75">
      <c r="A156" s="42"/>
      <c r="B156" s="42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4"/>
      <c r="W156" s="44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</row>
    <row r="157" spans="1:43" ht="12.75">
      <c r="A157" s="42"/>
      <c r="B157" s="42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4"/>
      <c r="W157" s="44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</row>
    <row r="158" spans="1:43" ht="12.75">
      <c r="A158" s="42"/>
      <c r="B158" s="42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4"/>
      <c r="W158" s="44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</row>
    <row r="159" spans="1:43" ht="12.75">
      <c r="A159" s="42"/>
      <c r="B159" s="42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4"/>
      <c r="W159" s="44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</row>
    <row r="160" spans="1:43" ht="12.75">
      <c r="A160" s="42"/>
      <c r="B160" s="42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4"/>
      <c r="W160" s="44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</row>
    <row r="161" spans="1:43" ht="12.75">
      <c r="A161" s="42"/>
      <c r="B161" s="42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4"/>
      <c r="W161" s="44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</row>
    <row r="162" spans="1:43" ht="12.75">
      <c r="A162" s="42"/>
      <c r="B162" s="42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4"/>
      <c r="W162" s="44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</row>
    <row r="163" spans="1:43" ht="12.75">
      <c r="A163" s="42"/>
      <c r="B163" s="42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4"/>
      <c r="W163" s="44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</row>
    <row r="164" spans="1:43" ht="12.75">
      <c r="A164" s="42"/>
      <c r="B164" s="42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4"/>
      <c r="W164" s="44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</row>
    <row r="165" spans="1:43" ht="12.75">
      <c r="A165" s="42"/>
      <c r="B165" s="42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4"/>
      <c r="W165" s="44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</row>
    <row r="166" spans="1:43" ht="12.75">
      <c r="A166" s="42"/>
      <c r="B166" s="42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4"/>
      <c r="W166" s="44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</row>
    <row r="167" spans="1:43" ht="12.75">
      <c r="A167" s="42"/>
      <c r="B167" s="42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4"/>
      <c r="W167" s="44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</row>
    <row r="168" spans="1:43" ht="12.75">
      <c r="A168" s="42"/>
      <c r="B168" s="42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4"/>
      <c r="W168" s="44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</row>
    <row r="169" spans="1:43" ht="12.75">
      <c r="A169" s="42"/>
      <c r="B169" s="42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4"/>
      <c r="W169" s="44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</row>
    <row r="170" spans="1:43" ht="12.75">
      <c r="A170" s="42"/>
      <c r="B170" s="42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4"/>
      <c r="W170" s="44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</row>
    <row r="171" spans="1:43" ht="12.75">
      <c r="A171" s="42"/>
      <c r="B171" s="42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4"/>
      <c r="W171" s="44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</row>
    <row r="172" spans="1:43" ht="12.75">
      <c r="A172" s="42"/>
      <c r="B172" s="42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4"/>
      <c r="W172" s="44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</row>
    <row r="173" spans="1:43" ht="12.75">
      <c r="A173" s="42"/>
      <c r="B173" s="42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4"/>
      <c r="W173" s="44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</row>
    <row r="174" spans="1:43" ht="12.75">
      <c r="A174" s="42"/>
      <c r="B174" s="42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4"/>
      <c r="W174" s="44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</row>
    <row r="175" spans="1:43" ht="12.75">
      <c r="A175" s="42"/>
      <c r="B175" s="42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4"/>
      <c r="W175" s="44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</row>
    <row r="176" spans="1:43" ht="12.75">
      <c r="A176" s="42"/>
      <c r="B176" s="42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4"/>
      <c r="W176" s="44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</row>
    <row r="177" spans="1:43" ht="12.75">
      <c r="A177" s="42"/>
      <c r="B177" s="42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4"/>
      <c r="W177" s="44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</row>
    <row r="178" spans="1:43" ht="12.75">
      <c r="A178" s="42"/>
      <c r="B178" s="42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4"/>
      <c r="W178" s="44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</row>
    <row r="179" spans="1:43" ht="12.75">
      <c r="A179" s="42"/>
      <c r="B179" s="42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4"/>
      <c r="W179" s="44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</row>
    <row r="180" spans="1:43" ht="12.75">
      <c r="A180" s="42"/>
      <c r="B180" s="42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4"/>
      <c r="W180" s="44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</row>
    <row r="181" spans="1:43" ht="12.75">
      <c r="A181" s="42"/>
      <c r="B181" s="42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4"/>
      <c r="W181" s="44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</row>
    <row r="182" spans="1:43" ht="12.75">
      <c r="A182" s="42"/>
      <c r="B182" s="42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4"/>
      <c r="W182" s="44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</row>
    <row r="183" spans="1:43" ht="12.75">
      <c r="A183" s="42"/>
      <c r="B183" s="42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4"/>
      <c r="W183" s="44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</row>
    <row r="184" spans="1:43" ht="12.75">
      <c r="A184" s="42"/>
      <c r="B184" s="42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4"/>
      <c r="W184" s="44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</row>
    <row r="185" spans="1:43" ht="12.75">
      <c r="A185" s="42"/>
      <c r="B185" s="42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4"/>
      <c r="W185" s="44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</row>
    <row r="186" spans="1:43" ht="12.75">
      <c r="A186" s="42"/>
      <c r="B186" s="42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4"/>
      <c r="W186" s="44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</row>
    <row r="187" spans="1:43" ht="12.75">
      <c r="A187" s="42"/>
      <c r="B187" s="42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4"/>
      <c r="W187" s="44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</row>
    <row r="188" spans="1:43" ht="12.75">
      <c r="A188" s="42"/>
      <c r="B188" s="42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4"/>
      <c r="W188" s="44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</row>
    <row r="189" spans="1:43" ht="12.75">
      <c r="A189" s="42"/>
      <c r="B189" s="42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4"/>
      <c r="W189" s="44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</row>
    <row r="190" spans="1:43" ht="12.75">
      <c r="A190" s="42"/>
      <c r="B190" s="42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4"/>
      <c r="W190" s="44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</row>
    <row r="191" spans="1:43" ht="12.75">
      <c r="A191" s="42"/>
      <c r="B191" s="42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4"/>
      <c r="W191" s="44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</row>
    <row r="192" spans="1:43" ht="12.75">
      <c r="A192" s="42"/>
      <c r="B192" s="42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4"/>
      <c r="W192" s="44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</row>
    <row r="193" spans="1:43" ht="12.75">
      <c r="A193" s="42"/>
      <c r="B193" s="42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4"/>
      <c r="W193" s="44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</row>
    <row r="194" spans="1:43" ht="12.75">
      <c r="A194" s="42"/>
      <c r="B194" s="42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4"/>
      <c r="W194" s="44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</row>
    <row r="195" spans="1:43" ht="12.75">
      <c r="A195" s="42"/>
      <c r="B195" s="42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4"/>
      <c r="W195" s="44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</row>
    <row r="196" spans="1:43" ht="12.75">
      <c r="A196" s="42"/>
      <c r="B196" s="42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4"/>
      <c r="W196" s="44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</row>
    <row r="197" spans="1:43" ht="12.75">
      <c r="A197" s="42"/>
      <c r="B197" s="42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4"/>
      <c r="W197" s="44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</row>
    <row r="198" spans="1:43" ht="12.75">
      <c r="A198" s="42"/>
      <c r="B198" s="42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4"/>
      <c r="W198" s="44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</row>
    <row r="199" spans="1:43" ht="12.75">
      <c r="A199" s="42"/>
      <c r="B199" s="42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4"/>
      <c r="W199" s="44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</row>
    <row r="200" spans="1:43" ht="12.75">
      <c r="A200" s="42"/>
      <c r="B200" s="42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4"/>
      <c r="W200" s="44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</row>
    <row r="201" spans="1:43" ht="12.75">
      <c r="A201" s="42"/>
      <c r="B201" s="42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4"/>
      <c r="W201" s="44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</row>
    <row r="202" spans="1:43" ht="12.75">
      <c r="A202" s="42"/>
      <c r="B202" s="42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4"/>
      <c r="W202" s="44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</row>
    <row r="203" spans="1:43" ht="12.75">
      <c r="A203" s="42"/>
      <c r="B203" s="42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4"/>
      <c r="W203" s="44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</row>
    <row r="204" spans="1:43" ht="12.75">
      <c r="A204" s="42"/>
      <c r="B204" s="42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4"/>
      <c r="W204" s="44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</row>
    <row r="205" spans="1:43" ht="12.75">
      <c r="A205" s="42"/>
      <c r="B205" s="42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4"/>
      <c r="W205" s="44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</row>
    <row r="206" spans="1:43" ht="12.75">
      <c r="A206" s="42"/>
      <c r="B206" s="42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4"/>
      <c r="W206" s="44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</row>
    <row r="207" spans="1:43" ht="12.75">
      <c r="A207" s="42"/>
      <c r="B207" s="42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4"/>
      <c r="W207" s="44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</row>
    <row r="208" spans="1:43" ht="12.75">
      <c r="A208" s="42"/>
      <c r="B208" s="42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4"/>
      <c r="W208" s="44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</row>
    <row r="209" spans="1:43" ht="12.75">
      <c r="A209" s="42"/>
      <c r="B209" s="42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4"/>
      <c r="W209" s="44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</row>
    <row r="210" spans="1:43" ht="12.75">
      <c r="A210" s="42"/>
      <c r="B210" s="42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4"/>
      <c r="W210" s="44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</row>
    <row r="211" spans="1:43" ht="12.75">
      <c r="A211" s="42"/>
      <c r="B211" s="42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4"/>
      <c r="W211" s="44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</row>
    <row r="212" spans="1:43" ht="12.75">
      <c r="A212" s="42"/>
      <c r="B212" s="42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4"/>
      <c r="W212" s="44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</row>
    <row r="213" spans="1:43" ht="12.75">
      <c r="A213" s="42"/>
      <c r="B213" s="42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4"/>
      <c r="W213" s="44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</row>
    <row r="214" spans="1:43" ht="12.75">
      <c r="A214" s="42"/>
      <c r="B214" s="42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4"/>
      <c r="W214" s="44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</row>
    <row r="215" spans="1:43" ht="12.75">
      <c r="A215" s="42"/>
      <c r="B215" s="42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4"/>
      <c r="W215" s="44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</row>
    <row r="216" spans="1:43" ht="12.75">
      <c r="A216" s="42"/>
      <c r="B216" s="42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4"/>
      <c r="W216" s="44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</row>
    <row r="217" spans="1:43" ht="12.75">
      <c r="A217" s="42"/>
      <c r="B217" s="42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4"/>
      <c r="W217" s="44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</row>
    <row r="218" spans="1:43" ht="12.75">
      <c r="A218" s="42"/>
      <c r="B218" s="42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4"/>
      <c r="W218" s="44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</row>
    <row r="219" spans="1:43" ht="12.75">
      <c r="A219" s="42"/>
      <c r="B219" s="42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4"/>
      <c r="W219" s="44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</row>
    <row r="220" spans="1:43" ht="12.75">
      <c r="A220" s="42"/>
      <c r="B220" s="42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4"/>
      <c r="W220" s="44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</row>
    <row r="221" spans="1:43" ht="12.75">
      <c r="A221" s="42"/>
      <c r="B221" s="42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4"/>
      <c r="W221" s="44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</row>
    <row r="222" spans="1:43" ht="12.75">
      <c r="A222" s="42"/>
      <c r="B222" s="42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4"/>
      <c r="W222" s="44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</row>
    <row r="223" spans="1:43" ht="12.75">
      <c r="A223" s="42"/>
      <c r="B223" s="42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4"/>
      <c r="W223" s="44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</row>
    <row r="224" spans="1:43" ht="12.75">
      <c r="A224" s="42"/>
      <c r="B224" s="42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4"/>
      <c r="W224" s="44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</row>
    <row r="225" spans="1:43" ht="12.75">
      <c r="A225" s="42"/>
      <c r="B225" s="42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4"/>
      <c r="W225" s="44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</row>
    <row r="226" spans="1:43" ht="12.75">
      <c r="A226" s="42"/>
      <c r="B226" s="42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4"/>
      <c r="W226" s="44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</row>
    <row r="227" spans="1:43" ht="12.75">
      <c r="A227" s="42"/>
      <c r="B227" s="42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4"/>
      <c r="W227" s="44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</row>
    <row r="228" spans="1:43" ht="12.75">
      <c r="A228" s="42"/>
      <c r="B228" s="42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4"/>
      <c r="W228" s="44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</row>
    <row r="229" spans="1:43" ht="12.75">
      <c r="A229" s="42"/>
      <c r="B229" s="42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4"/>
      <c r="W229" s="44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</row>
    <row r="230" spans="1:43" ht="12.75">
      <c r="A230" s="42"/>
      <c r="B230" s="42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4"/>
      <c r="W230" s="44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</row>
    <row r="231" spans="1:43" ht="12.75">
      <c r="A231" s="42"/>
      <c r="B231" s="42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4"/>
      <c r="W231" s="44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</row>
    <row r="232" spans="1:43" ht="12.75">
      <c r="A232" s="42"/>
      <c r="B232" s="42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4"/>
      <c r="W232" s="44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</row>
    <row r="233" spans="1:43" ht="12.75">
      <c r="A233" s="42"/>
      <c r="B233" s="42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4"/>
      <c r="W233" s="44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</row>
    <row r="234" spans="1:43" ht="12.75">
      <c r="A234" s="42"/>
      <c r="B234" s="42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4"/>
      <c r="W234" s="44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</row>
    <row r="235" spans="1:43" ht="12.75">
      <c r="A235" s="42"/>
      <c r="B235" s="42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4"/>
      <c r="W235" s="44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</row>
    <row r="236" spans="1:43" ht="12.75">
      <c r="A236" s="42"/>
      <c r="B236" s="42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4"/>
      <c r="W236" s="44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</row>
    <row r="237" spans="1:43" ht="12.75">
      <c r="A237" s="42"/>
      <c r="B237" s="42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4"/>
      <c r="W237" s="44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</row>
    <row r="238" spans="1:43" ht="12.75">
      <c r="A238" s="42"/>
      <c r="B238" s="42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4"/>
      <c r="W238" s="44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</row>
    <row r="239" spans="1:43" ht="12.75">
      <c r="A239" s="42"/>
      <c r="B239" s="42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4"/>
      <c r="W239" s="44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</row>
    <row r="240" spans="1:43" ht="12.75">
      <c r="A240" s="42"/>
      <c r="B240" s="42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4"/>
      <c r="W240" s="44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</row>
    <row r="241" spans="1:43" ht="12.75">
      <c r="A241" s="42"/>
      <c r="B241" s="42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4"/>
      <c r="W241" s="44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</row>
    <row r="242" spans="1:43" ht="12.75">
      <c r="A242" s="42"/>
      <c r="B242" s="42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4"/>
      <c r="W242" s="44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</row>
    <row r="243" spans="1:43" ht="12.75">
      <c r="A243" s="42"/>
      <c r="B243" s="42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4"/>
      <c r="W243" s="44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</row>
    <row r="244" spans="1:43" ht="12.75">
      <c r="A244" s="42"/>
      <c r="B244" s="42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4"/>
      <c r="W244" s="44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</row>
    <row r="245" spans="1:43" ht="12.75">
      <c r="A245" s="42"/>
      <c r="B245" s="42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4"/>
      <c r="W245" s="44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</row>
    <row r="246" spans="1:43" ht="12.75">
      <c r="A246" s="42"/>
      <c r="B246" s="42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4"/>
      <c r="W246" s="44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</row>
    <row r="247" spans="1:43" ht="12.75">
      <c r="A247" s="42"/>
      <c r="B247" s="42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4"/>
      <c r="W247" s="44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</row>
    <row r="248" spans="1:43" ht="12.75">
      <c r="A248" s="42"/>
      <c r="B248" s="42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4"/>
      <c r="W248" s="44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</row>
    <row r="249" spans="1:43" ht="12.75">
      <c r="A249" s="42"/>
      <c r="B249" s="42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4"/>
      <c r="W249" s="44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</row>
    <row r="250" spans="1:43" ht="12.75">
      <c r="A250" s="42"/>
      <c r="B250" s="42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4"/>
      <c r="W250" s="44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</row>
    <row r="251" spans="1:43" ht="12.75">
      <c r="A251" s="42"/>
      <c r="B251" s="42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4"/>
      <c r="W251" s="44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</row>
    <row r="252" spans="1:43" ht="12.75">
      <c r="A252" s="42"/>
      <c r="B252" s="42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4"/>
      <c r="W252" s="44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</row>
    <row r="253" spans="1:43" ht="12.75">
      <c r="A253" s="42"/>
      <c r="B253" s="4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4"/>
      <c r="W253" s="44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</row>
    <row r="254" spans="1:43" ht="12.75">
      <c r="A254" s="42"/>
      <c r="B254" s="42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4"/>
      <c r="W254" s="44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</row>
    <row r="255" spans="1:43" ht="12.75">
      <c r="A255" s="42"/>
      <c r="B255" s="42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4"/>
      <c r="W255" s="44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</row>
    <row r="256" spans="1:43" ht="12.75">
      <c r="A256" s="42"/>
      <c r="B256" s="42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4"/>
      <c r="W256" s="44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</row>
    <row r="257" spans="1:43" ht="12.75">
      <c r="A257" s="42"/>
      <c r="B257" s="42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4"/>
      <c r="W257" s="44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</row>
    <row r="258" spans="1:43" ht="12.75">
      <c r="A258" s="42"/>
      <c r="B258" s="42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4"/>
      <c r="W258" s="44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</row>
    <row r="259" spans="1:43" ht="12.75">
      <c r="A259" s="42"/>
      <c r="B259" s="42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4"/>
      <c r="W259" s="44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</row>
    <row r="260" spans="1:43" ht="12.75">
      <c r="A260" s="42"/>
      <c r="B260" s="42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4"/>
      <c r="W260" s="44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</row>
    <row r="261" spans="1:43" ht="12.75">
      <c r="A261" s="42"/>
      <c r="B261" s="42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4"/>
      <c r="W261" s="44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</row>
    <row r="262" spans="1:43" ht="12.75">
      <c r="A262" s="42"/>
      <c r="B262" s="42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4"/>
      <c r="W262" s="44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</row>
    <row r="263" spans="1:43" ht="12.75">
      <c r="A263" s="42"/>
      <c r="B263" s="42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4"/>
      <c r="W263" s="44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</row>
    <row r="264" spans="1:43" ht="12.75">
      <c r="A264" s="42"/>
      <c r="B264" s="42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4"/>
      <c r="W264" s="44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</row>
    <row r="265" spans="1:43" ht="12.75">
      <c r="A265" s="42"/>
      <c r="B265" s="42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4"/>
      <c r="W265" s="44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</row>
    <row r="266" spans="1:43" ht="12.75">
      <c r="A266" s="42"/>
      <c r="B266" s="42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4"/>
      <c r="W266" s="44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</row>
    <row r="267" spans="1:43" ht="12.75">
      <c r="A267" s="42"/>
      <c r="B267" s="42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4"/>
      <c r="W267" s="44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</row>
    <row r="268" spans="1:43" ht="12.75">
      <c r="A268" s="42"/>
      <c r="B268" s="42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4"/>
      <c r="W268" s="44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</row>
    <row r="269" spans="1:43" ht="12.75">
      <c r="A269" s="42"/>
      <c r="B269" s="42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4"/>
      <c r="W269" s="44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</row>
    <row r="270" spans="1:43" ht="12.75">
      <c r="A270" s="42"/>
      <c r="B270" s="42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4"/>
      <c r="W270" s="44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</row>
    <row r="271" spans="1:43" ht="12.75">
      <c r="A271" s="42"/>
      <c r="B271" s="42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4"/>
      <c r="W271" s="44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</row>
    <row r="272" spans="1:43" ht="12.75">
      <c r="A272" s="42"/>
      <c r="B272" s="42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4"/>
      <c r="W272" s="44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</row>
    <row r="273" spans="1:43" ht="12.75">
      <c r="A273" s="42"/>
      <c r="B273" s="42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4"/>
      <c r="W273" s="44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</row>
    <row r="274" spans="1:43" ht="12.75">
      <c r="A274" s="42"/>
      <c r="B274" s="42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4"/>
      <c r="W274" s="44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</row>
    <row r="275" spans="1:43" ht="12.75">
      <c r="A275" s="42"/>
      <c r="B275" s="42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4"/>
      <c r="W275" s="44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</row>
    <row r="276" spans="1:43" ht="12.75">
      <c r="A276" s="42"/>
      <c r="B276" s="42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4"/>
      <c r="W276" s="44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</row>
    <row r="277" spans="1:43" ht="12.75">
      <c r="A277" s="42"/>
      <c r="B277" s="42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4"/>
      <c r="W277" s="44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</row>
    <row r="278" spans="1:43" ht="12.75">
      <c r="A278" s="42"/>
      <c r="B278" s="42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4"/>
      <c r="W278" s="44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</row>
    <row r="279" spans="1:43" ht="12.75">
      <c r="A279" s="42"/>
      <c r="B279" s="42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4"/>
      <c r="W279" s="44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</row>
    <row r="280" spans="1:43" ht="12.75">
      <c r="A280" s="42"/>
      <c r="B280" s="42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4"/>
      <c r="W280" s="44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</row>
    <row r="281" spans="1:43" ht="12.75">
      <c r="A281" s="42"/>
      <c r="B281" s="42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4"/>
      <c r="W281" s="44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</row>
    <row r="282" spans="1:43" ht="12.75">
      <c r="A282" s="42"/>
      <c r="B282" s="42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4"/>
      <c r="W282" s="44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</row>
    <row r="283" spans="1:43" ht="12.75">
      <c r="A283" s="42"/>
      <c r="B283" s="42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4"/>
      <c r="W283" s="44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</row>
    <row r="284" spans="1:43" ht="12.75">
      <c r="A284" s="42"/>
      <c r="B284" s="42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4"/>
      <c r="W284" s="44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</row>
    <row r="285" spans="1:43" ht="12.75">
      <c r="A285" s="42"/>
      <c r="B285" s="42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4"/>
      <c r="W285" s="44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</row>
    <row r="286" spans="1:43" ht="12.75">
      <c r="A286" s="42"/>
      <c r="B286" s="42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4"/>
      <c r="W286" s="44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</row>
    <row r="287" spans="1:43" ht="12.75">
      <c r="A287" s="42"/>
      <c r="B287" s="42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4"/>
      <c r="W287" s="44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</row>
    <row r="288" spans="1:43" ht="12.75">
      <c r="A288" s="42"/>
      <c r="B288" s="42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4"/>
      <c r="W288" s="44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</row>
    <row r="289" spans="1:43" ht="12.75">
      <c r="A289" s="42"/>
      <c r="B289" s="42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4"/>
      <c r="W289" s="44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</row>
    <row r="290" spans="1:43" ht="12.75">
      <c r="A290" s="42"/>
      <c r="B290" s="42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4"/>
      <c r="W290" s="44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</row>
    <row r="291" spans="1:43" ht="12.75">
      <c r="A291" s="42"/>
      <c r="B291" s="42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4"/>
      <c r="W291" s="44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</row>
    <row r="292" spans="1:43" ht="12.75">
      <c r="A292" s="42"/>
      <c r="B292" s="42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4"/>
      <c r="W292" s="44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</row>
    <row r="293" spans="1:43" ht="12.75">
      <c r="A293" s="42"/>
      <c r="B293" s="42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4"/>
      <c r="W293" s="44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</row>
    <row r="294" spans="1:43" ht="12.75">
      <c r="A294" s="42"/>
      <c r="B294" s="42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4"/>
      <c r="W294" s="44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</row>
    <row r="295" spans="1:43" ht="12.75">
      <c r="A295" s="42"/>
      <c r="B295" s="42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4"/>
      <c r="W295" s="44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</row>
    <row r="296" spans="1:43" ht="12.75">
      <c r="A296" s="42"/>
      <c r="B296" s="42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4"/>
      <c r="W296" s="44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</row>
    <row r="297" spans="1:43" ht="12.75">
      <c r="A297" s="42"/>
      <c r="B297" s="42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4"/>
      <c r="W297" s="44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</row>
    <row r="298" spans="1:43" ht="12.75">
      <c r="A298" s="42"/>
      <c r="B298" s="42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4"/>
      <c r="W298" s="44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</row>
    <row r="299" spans="1:43" ht="12.75">
      <c r="A299" s="42"/>
      <c r="B299" s="42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4"/>
      <c r="W299" s="44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</row>
    <row r="300" spans="1:43" ht="12.75">
      <c r="A300" s="42"/>
      <c r="B300" s="42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4"/>
      <c r="W300" s="44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</row>
    <row r="301" spans="1:43" ht="12.75">
      <c r="A301" s="42"/>
      <c r="B301" s="42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4"/>
      <c r="W301" s="44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</row>
    <row r="302" spans="1:43" ht="12.75">
      <c r="A302" s="42"/>
      <c r="B302" s="42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4"/>
      <c r="W302" s="44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</row>
    <row r="303" spans="1:43" ht="12.75">
      <c r="A303" s="42"/>
      <c r="B303" s="42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4"/>
      <c r="W303" s="44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</row>
    <row r="304" spans="1:43" ht="12.75">
      <c r="A304" s="42"/>
      <c r="B304" s="42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4"/>
      <c r="W304" s="44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</row>
    <row r="305" spans="1:43" ht="12.75">
      <c r="A305" s="42"/>
      <c r="B305" s="42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4"/>
      <c r="W305" s="44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</row>
    <row r="306" spans="1:43" ht="12.75">
      <c r="A306" s="42"/>
      <c r="B306" s="42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4"/>
      <c r="W306" s="44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</row>
    <row r="307" spans="1:43" ht="12.75">
      <c r="A307" s="42"/>
      <c r="B307" s="42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4"/>
      <c r="W307" s="44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</row>
    <row r="308" spans="1:43" ht="12.75">
      <c r="A308" s="42"/>
      <c r="B308" s="42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4"/>
      <c r="W308" s="44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</row>
    <row r="309" spans="1:43" ht="12.75">
      <c r="A309" s="42"/>
      <c r="B309" s="42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4"/>
      <c r="W309" s="44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</row>
    <row r="310" spans="1:43" ht="12.75">
      <c r="A310" s="42"/>
      <c r="B310" s="42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4"/>
      <c r="W310" s="44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</row>
    <row r="311" spans="1:43" ht="12.75">
      <c r="A311" s="42"/>
      <c r="B311" s="42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4"/>
      <c r="W311" s="44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</row>
    <row r="312" spans="1:43" ht="12.75">
      <c r="A312" s="42"/>
      <c r="B312" s="42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4"/>
      <c r="W312" s="44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</row>
    <row r="313" spans="1:43" ht="12.75">
      <c r="A313" s="42"/>
      <c r="B313" s="42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4"/>
      <c r="W313" s="44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</row>
    <row r="314" spans="1:43" ht="12.75">
      <c r="A314" s="42"/>
      <c r="B314" s="42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4"/>
      <c r="W314" s="44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</row>
    <row r="315" spans="1:43" ht="12.75">
      <c r="A315" s="42"/>
      <c r="B315" s="42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4"/>
      <c r="W315" s="44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</row>
    <row r="316" spans="1:43" ht="12.75">
      <c r="A316" s="42"/>
      <c r="B316" s="42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4"/>
      <c r="W316" s="44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</row>
    <row r="317" spans="1:43" ht="12.75">
      <c r="A317" s="42"/>
      <c r="B317" s="42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4"/>
      <c r="W317" s="44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</row>
    <row r="318" spans="1:43" ht="12.75">
      <c r="A318" s="42"/>
      <c r="B318" s="42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4"/>
      <c r="W318" s="44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</row>
    <row r="319" spans="1:43" ht="12.75">
      <c r="A319" s="42"/>
      <c r="B319" s="42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4"/>
      <c r="W319" s="44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</row>
    <row r="320" spans="1:43" ht="12.75">
      <c r="A320" s="42"/>
      <c r="B320" s="42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4"/>
      <c r="W320" s="44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</row>
    <row r="321" spans="1:43" ht="12.75">
      <c r="A321" s="42"/>
      <c r="B321" s="42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4"/>
      <c r="W321" s="44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</row>
    <row r="322" spans="1:43" ht="12.75">
      <c r="A322" s="42"/>
      <c r="B322" s="42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4"/>
      <c r="W322" s="44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</row>
    <row r="323" spans="1:43" ht="12.75">
      <c r="A323" s="42"/>
      <c r="B323" s="42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4"/>
      <c r="W323" s="44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</row>
    <row r="324" spans="1:43" ht="12.75">
      <c r="A324" s="42"/>
      <c r="B324" s="42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4"/>
      <c r="W324" s="44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</row>
    <row r="325" spans="1:43" ht="12.75">
      <c r="A325" s="42"/>
      <c r="B325" s="42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4"/>
      <c r="W325" s="44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</row>
    <row r="326" spans="1:43" ht="12.75">
      <c r="A326" s="42"/>
      <c r="B326" s="42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4"/>
      <c r="W326" s="44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</row>
    <row r="327" spans="1:43" ht="12.75">
      <c r="A327" s="42"/>
      <c r="B327" s="42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4"/>
      <c r="W327" s="44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</row>
    <row r="328" spans="1:43" ht="12.75">
      <c r="A328" s="42"/>
      <c r="B328" s="42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4"/>
      <c r="W328" s="44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</row>
    <row r="329" spans="1:43" ht="12.75">
      <c r="A329" s="42"/>
      <c r="B329" s="42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4"/>
      <c r="W329" s="44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</row>
    <row r="330" spans="1:43" ht="12.75">
      <c r="A330" s="42"/>
      <c r="B330" s="42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4"/>
      <c r="W330" s="44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</row>
    <row r="331" spans="1:43" ht="12.75">
      <c r="A331" s="42"/>
      <c r="B331" s="42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4"/>
      <c r="W331" s="44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</row>
    <row r="332" spans="1:43" ht="12.75">
      <c r="A332" s="42"/>
      <c r="B332" s="42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4"/>
      <c r="W332" s="44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</row>
    <row r="333" spans="1:43" ht="12.75">
      <c r="A333" s="42"/>
      <c r="B333" s="42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4"/>
      <c r="W333" s="44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</row>
    <row r="334" spans="1:43" ht="12.75">
      <c r="A334" s="42"/>
      <c r="B334" s="42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4"/>
      <c r="W334" s="44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</row>
    <row r="335" spans="1:43" ht="12.75">
      <c r="A335" s="42"/>
      <c r="B335" s="42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4"/>
      <c r="W335" s="44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</row>
    <row r="336" spans="1:43" ht="12.75">
      <c r="A336" s="42"/>
      <c r="B336" s="42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4"/>
      <c r="W336" s="44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</row>
    <row r="337" spans="1:43" ht="12.75">
      <c r="A337" s="42"/>
      <c r="B337" s="42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4"/>
      <c r="W337" s="44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</row>
    <row r="338" spans="1:43" ht="12.75">
      <c r="A338" s="42"/>
      <c r="B338" s="42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4"/>
      <c r="W338" s="44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</row>
    <row r="339" spans="1:43" ht="12.75">
      <c r="A339" s="42"/>
      <c r="B339" s="42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4"/>
      <c r="W339" s="44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</row>
    <row r="340" spans="1:43" ht="12.75">
      <c r="A340" s="42"/>
      <c r="B340" s="42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4"/>
      <c r="W340" s="44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</row>
    <row r="341" spans="1:43" ht="12.75">
      <c r="A341" s="42"/>
      <c r="B341" s="42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4"/>
      <c r="W341" s="44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</row>
    <row r="342" spans="1:43" ht="12.75">
      <c r="A342" s="42"/>
      <c r="B342" s="42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4"/>
      <c r="W342" s="44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</row>
    <row r="343" spans="1:43" ht="12.75">
      <c r="A343" s="42"/>
      <c r="B343" s="42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4"/>
      <c r="W343" s="44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</row>
    <row r="344" spans="1:43" ht="12.75">
      <c r="A344" s="42"/>
      <c r="B344" s="42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4"/>
      <c r="W344" s="44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</row>
    <row r="345" spans="1:43" ht="12.75">
      <c r="A345" s="42"/>
      <c r="B345" s="42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4"/>
      <c r="W345" s="44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</row>
    <row r="346" spans="1:43" ht="12.75">
      <c r="A346" s="42"/>
      <c r="B346" s="42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4"/>
      <c r="W346" s="44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</row>
    <row r="347" spans="1:43" ht="12.75">
      <c r="A347" s="42"/>
      <c r="B347" s="42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4"/>
      <c r="W347" s="44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</row>
    <row r="348" spans="1:43" ht="12.75">
      <c r="A348" s="42"/>
      <c r="B348" s="42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4"/>
      <c r="W348" s="44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</row>
    <row r="349" spans="1:43" ht="12.75">
      <c r="A349" s="42"/>
      <c r="B349" s="42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4"/>
      <c r="W349" s="44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</row>
    <row r="350" spans="1:43" ht="12.75">
      <c r="A350" s="42"/>
      <c r="B350" s="42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4"/>
      <c r="W350" s="44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</row>
    <row r="351" spans="1:43" ht="12.75">
      <c r="A351" s="42"/>
      <c r="B351" s="42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4"/>
      <c r="W351" s="44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</row>
    <row r="352" spans="1:43" ht="12.75">
      <c r="A352" s="42"/>
      <c r="B352" s="42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4"/>
      <c r="W352" s="44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</row>
    <row r="353" spans="1:43" ht="12.75">
      <c r="A353" s="42"/>
      <c r="B353" s="42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4"/>
      <c r="W353" s="44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</row>
    <row r="354" spans="1:43" ht="12.75">
      <c r="A354" s="42"/>
      <c r="B354" s="42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4"/>
      <c r="W354" s="44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</row>
    <row r="355" spans="1:43" ht="12.75">
      <c r="A355" s="42"/>
      <c r="B355" s="42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4"/>
      <c r="W355" s="44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</row>
    <row r="356" spans="1:43" ht="12.75">
      <c r="A356" s="42"/>
      <c r="B356" s="42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4"/>
      <c r="W356" s="44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</row>
    <row r="357" spans="1:43" ht="12.75">
      <c r="A357" s="42"/>
      <c r="B357" s="42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4"/>
      <c r="W357" s="44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</row>
    <row r="358" spans="1:43" ht="12.75">
      <c r="A358" s="42"/>
      <c r="B358" s="42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4"/>
      <c r="W358" s="44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</row>
    <row r="359" spans="1:43" ht="12.75">
      <c r="A359" s="42"/>
      <c r="B359" s="42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4"/>
      <c r="W359" s="44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</row>
    <row r="360" spans="1:43" ht="12.75">
      <c r="A360" s="42"/>
      <c r="B360" s="42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4"/>
      <c r="W360" s="44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</row>
    <row r="361" spans="1:43" ht="12.75">
      <c r="A361" s="42"/>
      <c r="B361" s="42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4"/>
      <c r="W361" s="44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</row>
    <row r="362" spans="1:43" ht="12.75">
      <c r="A362" s="42"/>
      <c r="B362" s="42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4"/>
      <c r="W362" s="44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</row>
    <row r="363" spans="1:43" ht="12.75">
      <c r="A363" s="42"/>
      <c r="B363" s="42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4"/>
      <c r="W363" s="44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</row>
    <row r="364" spans="1:43" ht="12.75">
      <c r="A364" s="42"/>
      <c r="B364" s="42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4"/>
      <c r="W364" s="44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</row>
    <row r="365" spans="1:43" ht="12.75">
      <c r="A365" s="42"/>
      <c r="B365" s="42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4"/>
      <c r="W365" s="44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</row>
    <row r="366" spans="1:43" ht="12.75">
      <c r="A366" s="42"/>
      <c r="B366" s="42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4"/>
      <c r="W366" s="44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</row>
    <row r="367" spans="1:43" ht="12.75">
      <c r="A367" s="42"/>
      <c r="B367" s="42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4"/>
      <c r="W367" s="44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</row>
    <row r="368" spans="1:43" ht="12.75">
      <c r="A368" s="42"/>
      <c r="B368" s="42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4"/>
      <c r="W368" s="44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</row>
    <row r="369" spans="1:43" ht="12.75">
      <c r="A369" s="42"/>
      <c r="B369" s="42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4"/>
      <c r="W369" s="44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</row>
    <row r="370" spans="1:43" ht="12.75">
      <c r="A370" s="42"/>
      <c r="B370" s="42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4"/>
      <c r="W370" s="44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</row>
    <row r="371" spans="1:43" ht="12.75">
      <c r="A371" s="42"/>
      <c r="B371" s="42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4"/>
      <c r="W371" s="44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</row>
    <row r="372" spans="1:43" ht="12.75">
      <c r="A372" s="42"/>
      <c r="B372" s="42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4"/>
      <c r="W372" s="44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</row>
    <row r="373" spans="1:43" ht="12.75">
      <c r="A373" s="42"/>
      <c r="B373" s="42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4"/>
      <c r="W373" s="44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</row>
    <row r="374" spans="1:43" ht="12.75">
      <c r="A374" s="42"/>
      <c r="B374" s="42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4"/>
      <c r="W374" s="44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</row>
    <row r="375" spans="1:43" ht="12.75">
      <c r="A375" s="42"/>
      <c r="B375" s="42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4"/>
      <c r="W375" s="44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</row>
    <row r="376" spans="1:43" ht="12.75">
      <c r="A376" s="42"/>
      <c r="B376" s="42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4"/>
      <c r="W376" s="44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</row>
    <row r="377" spans="1:43" ht="12.75">
      <c r="A377" s="42"/>
      <c r="B377" s="42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4"/>
      <c r="W377" s="44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</row>
    <row r="378" spans="1:43" ht="12.75">
      <c r="A378" s="42"/>
      <c r="B378" s="42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4"/>
      <c r="W378" s="44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</row>
    <row r="379" spans="1:43" ht="12.75">
      <c r="A379" s="42"/>
      <c r="B379" s="42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4"/>
      <c r="W379" s="44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</row>
    <row r="380" spans="1:43" ht="12.75">
      <c r="A380" s="42"/>
      <c r="B380" s="42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4"/>
      <c r="W380" s="44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</row>
    <row r="381" spans="1:43" ht="12.75">
      <c r="A381" s="42"/>
      <c r="B381" s="42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4"/>
      <c r="W381" s="44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</row>
    <row r="382" spans="1:43" ht="12.75">
      <c r="A382" s="42"/>
      <c r="B382" s="42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4"/>
      <c r="W382" s="44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</row>
    <row r="383" spans="1:43" ht="12.75">
      <c r="A383" s="42"/>
      <c r="B383" s="42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4"/>
      <c r="W383" s="44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</row>
    <row r="384" spans="1:43" ht="12.75">
      <c r="A384" s="42"/>
      <c r="B384" s="42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4"/>
      <c r="W384" s="44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</row>
    <row r="385" spans="1:43" ht="12.75">
      <c r="A385" s="42"/>
      <c r="B385" s="42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4"/>
      <c r="W385" s="44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</row>
    <row r="386" spans="1:43" ht="12.75">
      <c r="A386" s="42"/>
      <c r="B386" s="42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4"/>
      <c r="W386" s="44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</row>
    <row r="387" spans="1:43" ht="12.75">
      <c r="A387" s="42"/>
      <c r="B387" s="42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4"/>
      <c r="W387" s="44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</row>
    <row r="388" spans="1:43" ht="12.75">
      <c r="A388" s="42"/>
      <c r="B388" s="42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4"/>
      <c r="W388" s="44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</row>
    <row r="389" spans="1:43" ht="12.75">
      <c r="A389" s="42"/>
      <c r="B389" s="42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4"/>
      <c r="W389" s="44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</row>
    <row r="390" spans="1:43" ht="12.75">
      <c r="A390" s="42"/>
      <c r="B390" s="42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4"/>
      <c r="W390" s="44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</row>
    <row r="391" spans="1:43" ht="12.75">
      <c r="A391" s="42"/>
      <c r="B391" s="42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4"/>
      <c r="W391" s="44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</row>
    <row r="392" spans="1:43" ht="12.75">
      <c r="A392" s="42"/>
      <c r="B392" s="42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4"/>
      <c r="W392" s="44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</row>
    <row r="393" spans="1:43" ht="12.75">
      <c r="A393" s="42"/>
      <c r="B393" s="42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4"/>
      <c r="W393" s="44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</row>
    <row r="394" spans="1:43" ht="12.75">
      <c r="A394" s="42"/>
      <c r="B394" s="42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4"/>
      <c r="W394" s="44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</row>
    <row r="395" spans="1:43" ht="12.75">
      <c r="A395" s="42"/>
      <c r="B395" s="42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4"/>
      <c r="W395" s="44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</row>
    <row r="396" spans="1:43" ht="12.75">
      <c r="A396" s="42"/>
      <c r="B396" s="42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4"/>
      <c r="W396" s="44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</row>
    <row r="397" spans="1:43" ht="12.75">
      <c r="A397" s="42"/>
      <c r="B397" s="42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4"/>
      <c r="W397" s="44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</row>
    <row r="398" spans="1:43" ht="12.75">
      <c r="A398" s="42"/>
      <c r="B398" s="42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4"/>
      <c r="W398" s="44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</row>
    <row r="399" spans="1:43" ht="12.75">
      <c r="A399" s="42"/>
      <c r="B399" s="42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4"/>
      <c r="W399" s="44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</row>
    <row r="400" spans="1:43" ht="12.75">
      <c r="A400" s="42"/>
      <c r="B400" s="42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4"/>
      <c r="W400" s="44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</row>
    <row r="401" spans="1:43" ht="12.75">
      <c r="A401" s="42"/>
      <c r="B401" s="42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4"/>
      <c r="W401" s="44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</row>
    <row r="402" spans="1:43" ht="12.75">
      <c r="A402" s="42"/>
      <c r="B402" s="42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4"/>
      <c r="W402" s="44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</row>
    <row r="403" spans="1:43" ht="12.75">
      <c r="A403" s="42"/>
      <c r="B403" s="42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4"/>
      <c r="W403" s="44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</row>
    <row r="404" spans="1:43" ht="12.75">
      <c r="A404" s="42"/>
      <c r="B404" s="42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4"/>
      <c r="W404" s="44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</row>
    <row r="405" spans="1:43" ht="12.75">
      <c r="A405" s="42"/>
      <c r="B405" s="42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4"/>
      <c r="W405" s="44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</row>
    <row r="406" spans="1:43" ht="12.75">
      <c r="A406" s="42"/>
      <c r="B406" s="42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4"/>
      <c r="W406" s="44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</row>
    <row r="407" spans="1:43" ht="12.75">
      <c r="A407" s="42"/>
      <c r="B407" s="42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4"/>
      <c r="W407" s="44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</row>
    <row r="408" spans="1:43" ht="12.75">
      <c r="A408" s="42"/>
      <c r="B408" s="42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4"/>
      <c r="W408" s="44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</row>
    <row r="409" spans="1:43" ht="12.75">
      <c r="A409" s="42"/>
      <c r="B409" s="42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4"/>
      <c r="W409" s="44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</row>
    <row r="410" spans="1:43" ht="12.75">
      <c r="A410" s="42"/>
      <c r="B410" s="42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4"/>
      <c r="W410" s="44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</row>
    <row r="411" spans="1:43" ht="12.75">
      <c r="A411" s="42"/>
      <c r="B411" s="42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4"/>
      <c r="W411" s="44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</row>
    <row r="412" spans="1:43" ht="12.75">
      <c r="A412" s="42"/>
      <c r="B412" s="42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4"/>
      <c r="W412" s="44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</row>
    <row r="413" spans="1:43" ht="12.75">
      <c r="A413" s="42"/>
      <c r="B413" s="42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4"/>
      <c r="W413" s="44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</row>
    <row r="414" spans="1:43" ht="12.75">
      <c r="A414" s="42"/>
      <c r="B414" s="42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4"/>
      <c r="W414" s="44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</row>
    <row r="415" spans="1:43" ht="12.75">
      <c r="A415" s="42"/>
      <c r="B415" s="42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4"/>
      <c r="W415" s="44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</row>
    <row r="416" spans="1:43" ht="12.75">
      <c r="A416" s="42"/>
      <c r="B416" s="42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4"/>
      <c r="W416" s="44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</row>
    <row r="417" spans="1:43" ht="12.75">
      <c r="A417" s="42"/>
      <c r="B417" s="42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4"/>
      <c r="W417" s="44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</row>
    <row r="418" spans="1:43" ht="12.75">
      <c r="A418" s="42"/>
      <c r="B418" s="42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4"/>
      <c r="W418" s="44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</row>
    <row r="419" spans="1:43" ht="12.75">
      <c r="A419" s="42"/>
      <c r="B419" s="42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4"/>
      <c r="W419" s="44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</row>
    <row r="420" spans="1:43" ht="12.75">
      <c r="A420" s="42"/>
      <c r="B420" s="42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4"/>
      <c r="W420" s="44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</row>
    <row r="421" spans="1:43" ht="12.75">
      <c r="A421" s="42"/>
      <c r="B421" s="42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4"/>
      <c r="W421" s="44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</row>
    <row r="422" spans="1:43" ht="12.75">
      <c r="A422" s="42"/>
      <c r="B422" s="42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4"/>
      <c r="W422" s="44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</row>
    <row r="423" spans="1:43" ht="12.75">
      <c r="A423" s="42"/>
      <c r="B423" s="42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4"/>
      <c r="W423" s="44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</row>
    <row r="424" spans="1:43" ht="12.75">
      <c r="A424" s="42"/>
      <c r="B424" s="42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4"/>
      <c r="W424" s="44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</row>
    <row r="425" spans="1:43" ht="12.75">
      <c r="A425" s="42"/>
      <c r="B425" s="42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4"/>
      <c r="W425" s="44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</row>
    <row r="426" spans="1:43" ht="12.75">
      <c r="A426" s="42"/>
      <c r="B426" s="42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4"/>
      <c r="W426" s="44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</row>
    <row r="427" spans="1:43" ht="12.75">
      <c r="A427" s="42"/>
      <c r="B427" s="42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4"/>
      <c r="W427" s="44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</row>
    <row r="428" spans="1:43" ht="12.75">
      <c r="A428" s="42"/>
      <c r="B428" s="42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4"/>
      <c r="W428" s="44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</row>
    <row r="429" spans="1:43" ht="12.75">
      <c r="A429" s="42"/>
      <c r="B429" s="42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4"/>
      <c r="W429" s="44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</row>
    <row r="430" spans="1:43" ht="12.75">
      <c r="A430" s="42"/>
      <c r="B430" s="42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4"/>
      <c r="W430" s="44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</row>
    <row r="431" spans="1:43" ht="12.75">
      <c r="A431" s="42"/>
      <c r="B431" s="42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4"/>
      <c r="W431" s="44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</row>
    <row r="432" spans="1:43" ht="12.75">
      <c r="A432" s="42"/>
      <c r="B432" s="42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4"/>
      <c r="W432" s="44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</row>
    <row r="433" spans="1:43" ht="12.75">
      <c r="A433" s="42"/>
      <c r="B433" s="42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4"/>
      <c r="W433" s="44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</row>
    <row r="434" spans="1:43" ht="12.75">
      <c r="A434" s="42"/>
      <c r="B434" s="42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4"/>
      <c r="W434" s="44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</row>
    <row r="435" spans="1:43" ht="12.75">
      <c r="A435" s="42"/>
      <c r="B435" s="42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4"/>
      <c r="W435" s="44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</row>
    <row r="436" spans="1:43" ht="12.75">
      <c r="A436" s="42"/>
      <c r="B436" s="42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4"/>
      <c r="W436" s="44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</row>
    <row r="437" spans="1:43" ht="12.75">
      <c r="A437" s="42"/>
      <c r="B437" s="42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4"/>
      <c r="W437" s="44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</row>
    <row r="438" spans="1:43" ht="12.75">
      <c r="A438" s="42"/>
      <c r="B438" s="42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4"/>
      <c r="W438" s="44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</row>
    <row r="439" spans="1:43" ht="12.75">
      <c r="A439" s="42"/>
      <c r="B439" s="42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4"/>
      <c r="W439" s="44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</row>
    <row r="440" spans="1:43" ht="12.75">
      <c r="A440" s="42"/>
      <c r="B440" s="42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4"/>
      <c r="W440" s="44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</row>
    <row r="441" spans="1:43" ht="12.75">
      <c r="A441" s="42"/>
      <c r="B441" s="42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4"/>
      <c r="W441" s="44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</row>
    <row r="442" spans="1:43" ht="12.75">
      <c r="A442" s="42"/>
      <c r="B442" s="42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4"/>
      <c r="W442" s="44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</row>
    <row r="443" spans="1:43" ht="12.75">
      <c r="A443" s="42"/>
      <c r="B443" s="42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4"/>
      <c r="W443" s="44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</row>
    <row r="444" spans="1:43" ht="12.75">
      <c r="A444" s="42"/>
      <c r="B444" s="42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4"/>
      <c r="W444" s="44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</row>
    <row r="445" spans="1:43" ht="12.75">
      <c r="A445" s="42"/>
      <c r="B445" s="42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4"/>
      <c r="W445" s="44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</row>
    <row r="446" spans="1:43" ht="12.75">
      <c r="A446" s="42"/>
      <c r="B446" s="42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4"/>
      <c r="W446" s="44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</row>
    <row r="447" spans="1:43" ht="12.75">
      <c r="A447" s="42"/>
      <c r="B447" s="42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4"/>
      <c r="W447" s="44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</row>
    <row r="448" spans="1:43" ht="12.75">
      <c r="A448" s="42"/>
      <c r="B448" s="42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4"/>
      <c r="W448" s="44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</row>
    <row r="449" spans="1:43" ht="12.75">
      <c r="A449" s="42"/>
      <c r="B449" s="42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4"/>
      <c r="W449" s="44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</row>
    <row r="450" spans="1:43" ht="12.75">
      <c r="A450" s="42"/>
      <c r="B450" s="42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4"/>
      <c r="W450" s="44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</row>
    <row r="451" spans="1:43" ht="12.75">
      <c r="A451" s="42"/>
      <c r="B451" s="42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4"/>
      <c r="W451" s="44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</row>
    <row r="452" spans="1:43" ht="12.75">
      <c r="A452" s="42"/>
      <c r="B452" s="42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4"/>
      <c r="W452" s="44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</row>
    <row r="453" spans="1:43" ht="12.75">
      <c r="A453" s="42"/>
      <c r="B453" s="42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4"/>
      <c r="W453" s="44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</row>
    <row r="454" spans="1:43" ht="12.75">
      <c r="A454" s="42"/>
      <c r="B454" s="42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4"/>
      <c r="W454" s="44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</row>
    <row r="455" spans="1:43" ht="12.75">
      <c r="A455" s="42"/>
      <c r="B455" s="42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4"/>
      <c r="W455" s="44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</row>
    <row r="456" spans="1:43" ht="12.75">
      <c r="A456" s="42"/>
      <c r="B456" s="42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4"/>
      <c r="W456" s="44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</row>
    <row r="457" spans="1:43" ht="12.75">
      <c r="A457" s="42"/>
      <c r="B457" s="42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4"/>
      <c r="W457" s="44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</row>
    <row r="458" spans="1:43" ht="12.75">
      <c r="A458" s="42"/>
      <c r="B458" s="42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4"/>
      <c r="W458" s="44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</row>
    <row r="459" spans="1:43" ht="12.75">
      <c r="A459" s="42"/>
      <c r="B459" s="42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4"/>
      <c r="W459" s="44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</row>
    <row r="460" spans="1:43" ht="12.75">
      <c r="A460" s="42"/>
      <c r="B460" s="42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4"/>
      <c r="W460" s="44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</row>
    <row r="461" spans="1:43" ht="12.75">
      <c r="A461" s="42"/>
      <c r="B461" s="42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4"/>
      <c r="W461" s="44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</row>
    <row r="462" spans="1:43" ht="12.75">
      <c r="A462" s="42"/>
      <c r="B462" s="42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4"/>
      <c r="W462" s="44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</row>
    <row r="463" spans="1:43" ht="12.75">
      <c r="A463" s="42"/>
      <c r="B463" s="42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4"/>
      <c r="W463" s="44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</row>
    <row r="464" spans="1:43" ht="12.75">
      <c r="A464" s="42"/>
      <c r="B464" s="42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4"/>
      <c r="W464" s="44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</row>
    <row r="465" spans="1:43" ht="12.75">
      <c r="A465" s="42"/>
      <c r="B465" s="42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4"/>
      <c r="W465" s="44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</row>
    <row r="466" spans="1:43" ht="12.75">
      <c r="A466" s="42"/>
      <c r="B466" s="42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4"/>
      <c r="W466" s="44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</row>
    <row r="467" spans="1:43" ht="12.75">
      <c r="A467" s="42"/>
      <c r="B467" s="42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4"/>
      <c r="W467" s="44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</row>
    <row r="468" spans="1:43" ht="12.75">
      <c r="A468" s="42"/>
      <c r="B468" s="42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4"/>
      <c r="W468" s="44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</row>
    <row r="469" spans="1:43" ht="12.75">
      <c r="A469" s="42"/>
      <c r="B469" s="42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4"/>
      <c r="W469" s="44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</row>
    <row r="470" spans="1:43" ht="12.75">
      <c r="A470" s="42"/>
      <c r="B470" s="42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4"/>
      <c r="W470" s="44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</row>
    <row r="471" spans="1:43" ht="12.75">
      <c r="A471" s="42"/>
      <c r="B471" s="42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4"/>
      <c r="W471" s="44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</row>
    <row r="472" spans="1:43" ht="12.75">
      <c r="A472" s="42"/>
      <c r="B472" s="42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4"/>
      <c r="W472" s="44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</row>
    <row r="473" spans="1:43" ht="12.75">
      <c r="A473" s="42"/>
      <c r="B473" s="42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4"/>
      <c r="W473" s="44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</row>
    <row r="474" spans="1:43" ht="12.75">
      <c r="A474" s="42"/>
      <c r="B474" s="42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4"/>
      <c r="W474" s="44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</row>
    <row r="475" spans="1:43" ht="12.75">
      <c r="A475" s="42"/>
      <c r="B475" s="42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4"/>
      <c r="W475" s="44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</row>
    <row r="476" spans="1:43" ht="12.75">
      <c r="A476" s="42"/>
      <c r="B476" s="42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4"/>
      <c r="W476" s="44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</row>
    <row r="477" spans="1:43" ht="12.75">
      <c r="A477" s="42"/>
      <c r="B477" s="42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4"/>
      <c r="W477" s="44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</row>
    <row r="478" spans="1:43" ht="12.75">
      <c r="A478" s="42"/>
      <c r="B478" s="42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4"/>
      <c r="W478" s="44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</row>
    <row r="479" spans="1:43" ht="12.75">
      <c r="A479" s="42"/>
      <c r="B479" s="42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4"/>
      <c r="W479" s="44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</row>
    <row r="480" spans="1:43" ht="12.75">
      <c r="A480" s="42"/>
      <c r="B480" s="42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4"/>
      <c r="W480" s="44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</row>
    <row r="481" spans="1:43" ht="12.75">
      <c r="A481" s="42"/>
      <c r="B481" s="42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4"/>
      <c r="W481" s="44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</row>
    <row r="482" spans="1:43" ht="12.75">
      <c r="A482" s="42"/>
      <c r="B482" s="42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4"/>
      <c r="W482" s="44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</row>
    <row r="483" spans="1:43" ht="12.75">
      <c r="A483" s="42"/>
      <c r="B483" s="42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4"/>
      <c r="W483" s="44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</row>
    <row r="484" spans="1:43" ht="12.75">
      <c r="A484" s="42"/>
      <c r="B484" s="42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4"/>
      <c r="W484" s="44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</row>
    <row r="485" spans="1:43" ht="12.75">
      <c r="A485" s="42"/>
      <c r="B485" s="42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4"/>
      <c r="W485" s="44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</row>
    <row r="486" spans="1:43" ht="12.75">
      <c r="A486" s="42"/>
      <c r="B486" s="42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4"/>
      <c r="W486" s="44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</row>
    <row r="487" spans="1:43" ht="12.75">
      <c r="A487" s="42"/>
      <c r="B487" s="42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4"/>
      <c r="W487" s="44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</row>
    <row r="488" spans="1:43" ht="12.75">
      <c r="A488" s="42"/>
      <c r="B488" s="42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4"/>
      <c r="W488" s="44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</row>
    <row r="489" spans="1:43" ht="12.75">
      <c r="A489" s="42"/>
      <c r="B489" s="42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4"/>
      <c r="W489" s="44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</row>
    <row r="490" spans="1:43" ht="12.75">
      <c r="A490" s="42"/>
      <c r="B490" s="42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4"/>
      <c r="W490" s="44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</row>
    <row r="491" spans="1:43" ht="12.75">
      <c r="A491" s="42"/>
      <c r="B491" s="42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4"/>
      <c r="W491" s="44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</row>
    <row r="492" spans="1:43" ht="12.75">
      <c r="A492" s="42"/>
      <c r="B492" s="42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4"/>
      <c r="W492" s="44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</row>
    <row r="493" spans="1:43" ht="12.75">
      <c r="A493" s="42"/>
      <c r="B493" s="42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4"/>
      <c r="W493" s="44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</row>
    <row r="494" spans="1:43" ht="12.75">
      <c r="A494" s="42"/>
      <c r="B494" s="42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4"/>
      <c r="W494" s="44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</row>
    <row r="495" spans="1:43" ht="12.75">
      <c r="A495" s="42"/>
      <c r="B495" s="42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4"/>
      <c r="W495" s="44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</row>
    <row r="496" spans="1:43" ht="12.75">
      <c r="A496" s="42"/>
      <c r="B496" s="42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4"/>
      <c r="W496" s="44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</row>
    <row r="497" spans="1:43" ht="12.75">
      <c r="A497" s="42"/>
      <c r="B497" s="42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4"/>
      <c r="W497" s="44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</row>
    <row r="498" spans="1:43" ht="12.75">
      <c r="A498" s="42"/>
      <c r="B498" s="42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4"/>
      <c r="W498" s="44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</row>
    <row r="499" spans="1:43" ht="12.75">
      <c r="A499" s="42"/>
      <c r="B499" s="42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4"/>
      <c r="W499" s="44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</row>
    <row r="500" spans="1:43" ht="12.75">
      <c r="A500" s="42"/>
      <c r="B500" s="42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4"/>
      <c r="W500" s="44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</row>
    <row r="501" spans="1:43" ht="12.75">
      <c r="A501" s="42"/>
      <c r="B501" s="42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4"/>
      <c r="W501" s="44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</row>
    <row r="502" spans="1:43" ht="12.75">
      <c r="A502" s="42"/>
      <c r="B502" s="42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4"/>
      <c r="W502" s="44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</row>
    <row r="503" spans="1:43" ht="12.75">
      <c r="A503" s="42"/>
      <c r="B503" s="42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4"/>
      <c r="W503" s="44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</row>
    <row r="504" spans="1:43" ht="12.75">
      <c r="A504" s="42"/>
      <c r="B504" s="42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4"/>
      <c r="W504" s="44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</row>
    <row r="505" spans="1:43" ht="12.75">
      <c r="A505" s="42"/>
      <c r="B505" s="42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4"/>
      <c r="W505" s="44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</row>
    <row r="506" spans="1:43" ht="12.75">
      <c r="A506" s="42"/>
      <c r="B506" s="42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4"/>
      <c r="W506" s="44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</row>
    <row r="507" spans="1:43" ht="12.75">
      <c r="A507" s="42"/>
      <c r="B507" s="42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4"/>
      <c r="W507" s="44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</row>
    <row r="508" spans="1:43" ht="12.75">
      <c r="A508" s="42"/>
      <c r="B508" s="42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4"/>
      <c r="W508" s="44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</row>
    <row r="509" spans="1:43" ht="12.75">
      <c r="A509" s="42"/>
      <c r="B509" s="42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4"/>
      <c r="W509" s="44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</row>
    <row r="510" spans="1:43" ht="12.75">
      <c r="A510" s="42"/>
      <c r="B510" s="42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4"/>
      <c r="W510" s="44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</row>
    <row r="511" spans="1:43" ht="12.75">
      <c r="A511" s="42"/>
      <c r="B511" s="42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4"/>
      <c r="W511" s="44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</row>
    <row r="512" spans="1:43" ht="12.75">
      <c r="A512" s="42"/>
      <c r="B512" s="42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4"/>
      <c r="W512" s="44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</row>
    <row r="513" spans="1:43" ht="12.75">
      <c r="A513" s="42"/>
      <c r="B513" s="42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4"/>
      <c r="W513" s="44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</row>
    <row r="514" spans="1:43" ht="12.75">
      <c r="A514" s="42"/>
      <c r="B514" s="42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4"/>
      <c r="W514" s="44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</row>
    <row r="515" spans="1:43" ht="12.75">
      <c r="A515" s="42"/>
      <c r="B515" s="42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4"/>
      <c r="W515" s="44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</row>
    <row r="516" spans="1:43" ht="12.75">
      <c r="A516" s="42"/>
      <c r="B516" s="42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4"/>
      <c r="W516" s="44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</row>
    <row r="517" spans="1:43" ht="12.75">
      <c r="A517" s="42"/>
      <c r="B517" s="42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4"/>
      <c r="W517" s="44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</row>
    <row r="518" spans="1:43" ht="12.75">
      <c r="A518" s="42"/>
      <c r="B518" s="42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4"/>
      <c r="W518" s="44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</row>
    <row r="519" spans="1:43" ht="12.75">
      <c r="A519" s="42"/>
      <c r="B519" s="42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4"/>
      <c r="W519" s="44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</row>
    <row r="520" spans="1:43" ht="12.75">
      <c r="A520" s="42"/>
      <c r="B520" s="42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4"/>
      <c r="W520" s="44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</row>
    <row r="521" spans="1:43" ht="12.75">
      <c r="A521" s="42"/>
      <c r="B521" s="42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4"/>
      <c r="W521" s="44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</row>
    <row r="522" spans="1:43" ht="12.75">
      <c r="A522" s="42"/>
      <c r="B522" s="42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4"/>
      <c r="W522" s="44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</row>
    <row r="523" spans="1:43" ht="12.75">
      <c r="A523" s="42"/>
      <c r="B523" s="42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4"/>
      <c r="W523" s="44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</row>
    <row r="524" spans="1:43" ht="12.75">
      <c r="A524" s="42"/>
      <c r="B524" s="42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4"/>
      <c r="W524" s="44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</row>
    <row r="525" spans="1:43" ht="12.75">
      <c r="A525" s="42"/>
      <c r="B525" s="42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4"/>
      <c r="W525" s="44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</row>
    <row r="526" spans="1:43" ht="12.75">
      <c r="A526" s="42"/>
      <c r="B526" s="42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4"/>
      <c r="W526" s="44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</row>
    <row r="527" spans="1:43" ht="12.75">
      <c r="A527" s="42"/>
      <c r="B527" s="42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4"/>
      <c r="W527" s="44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</row>
    <row r="528" spans="1:43" ht="12.75">
      <c r="A528" s="42"/>
      <c r="B528" s="42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4"/>
      <c r="W528" s="44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</row>
    <row r="529" spans="1:43" ht="12.75">
      <c r="A529" s="42"/>
      <c r="B529" s="42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4"/>
      <c r="W529" s="44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</row>
    <row r="530" spans="1:43" ht="12.75">
      <c r="A530" s="42"/>
      <c r="B530" s="42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4"/>
      <c r="W530" s="44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</row>
    <row r="531" spans="1:43" ht="12.75">
      <c r="A531" s="42"/>
      <c r="B531" s="42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4"/>
      <c r="W531" s="44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</row>
    <row r="532" spans="1:43" ht="12.75">
      <c r="A532" s="42"/>
      <c r="B532" s="42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4"/>
      <c r="W532" s="44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</row>
    <row r="533" spans="1:43" ht="12.75">
      <c r="A533" s="42"/>
      <c r="B533" s="42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4"/>
      <c r="W533" s="44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</row>
    <row r="534" spans="1:43" ht="12.75">
      <c r="A534" s="42"/>
      <c r="B534" s="42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4"/>
      <c r="W534" s="44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</row>
    <row r="535" spans="1:43" ht="12.75">
      <c r="A535" s="42"/>
      <c r="B535" s="42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4"/>
      <c r="W535" s="44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</row>
    <row r="536" spans="1:43" ht="12.75">
      <c r="A536" s="42"/>
      <c r="B536" s="42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4"/>
      <c r="W536" s="44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</row>
    <row r="537" spans="1:43" ht="12.75">
      <c r="A537" s="42"/>
      <c r="B537" s="42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4"/>
      <c r="W537" s="44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</row>
    <row r="538" spans="1:43" ht="12.75">
      <c r="A538" s="42"/>
      <c r="B538" s="42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4"/>
      <c r="W538" s="44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</row>
    <row r="539" spans="1:43" ht="12.75">
      <c r="A539" s="42"/>
      <c r="B539" s="42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4"/>
      <c r="W539" s="44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</row>
    <row r="540" spans="1:43" ht="12.75">
      <c r="A540" s="42"/>
      <c r="B540" s="42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4"/>
      <c r="W540" s="44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</row>
    <row r="541" spans="1:43" ht="12.75">
      <c r="A541" s="42"/>
      <c r="B541" s="42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4"/>
      <c r="W541" s="44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</row>
    <row r="542" spans="1:43" ht="12.75">
      <c r="A542" s="42"/>
      <c r="B542" s="42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4"/>
      <c r="W542" s="44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</row>
    <row r="543" spans="1:43" ht="12.75">
      <c r="A543" s="42"/>
      <c r="B543" s="42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4"/>
      <c r="W543" s="44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</row>
    <row r="544" spans="1:43" ht="12.75">
      <c r="A544" s="42"/>
      <c r="B544" s="42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4"/>
      <c r="W544" s="44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</row>
    <row r="545" spans="1:43" ht="12.75">
      <c r="A545" s="42"/>
      <c r="B545" s="42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4"/>
      <c r="W545" s="44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</row>
    <row r="546" spans="1:43" ht="12.75">
      <c r="A546" s="42"/>
      <c r="B546" s="42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4"/>
      <c r="W546" s="44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</row>
    <row r="547" spans="1:43" ht="12.75">
      <c r="A547" s="42"/>
      <c r="B547" s="42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4"/>
      <c r="W547" s="44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</row>
    <row r="548" spans="1:43" ht="12.75">
      <c r="A548" s="42"/>
      <c r="B548" s="42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4"/>
      <c r="W548" s="44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</row>
    <row r="549" spans="1:43" ht="12.75">
      <c r="A549" s="42"/>
      <c r="B549" s="42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4"/>
      <c r="W549" s="44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</row>
    <row r="550" spans="1:43" ht="12.75">
      <c r="A550" s="42"/>
      <c r="B550" s="42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4"/>
      <c r="W550" s="44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</row>
    <row r="551" spans="1:43" ht="12.75">
      <c r="A551" s="42"/>
      <c r="B551" s="42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4"/>
      <c r="W551" s="44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</row>
    <row r="552" spans="1:43" ht="12.75">
      <c r="A552" s="42"/>
      <c r="B552" s="42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4"/>
      <c r="W552" s="44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</row>
    <row r="553" spans="1:43" ht="12.75">
      <c r="A553" s="42"/>
      <c r="B553" s="42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4"/>
      <c r="W553" s="44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</row>
    <row r="554" spans="1:43" ht="12.75">
      <c r="A554" s="42"/>
      <c r="B554" s="42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4"/>
      <c r="W554" s="44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</row>
    <row r="555" spans="1:43" ht="12.75">
      <c r="A555" s="42"/>
      <c r="B555" s="42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4"/>
      <c r="W555" s="44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</row>
    <row r="556" spans="1:43" ht="12.75">
      <c r="A556" s="42"/>
      <c r="B556" s="42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4"/>
      <c r="W556" s="44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</row>
    <row r="557" spans="1:43" ht="12.75">
      <c r="A557" s="42"/>
      <c r="B557" s="42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4"/>
      <c r="W557" s="44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</row>
    <row r="558" spans="1:43" ht="12.75">
      <c r="A558" s="42"/>
      <c r="B558" s="42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4"/>
      <c r="W558" s="44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</row>
    <row r="559" spans="1:43" ht="12.75">
      <c r="A559" s="42"/>
      <c r="B559" s="42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4"/>
      <c r="W559" s="44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</row>
    <row r="560" spans="1:43" ht="12.75">
      <c r="A560" s="42"/>
      <c r="B560" s="42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4"/>
      <c r="W560" s="44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</row>
    <row r="561" spans="1:43" ht="12.75">
      <c r="A561" s="42"/>
      <c r="B561" s="42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4"/>
      <c r="W561" s="44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</row>
    <row r="562" spans="1:43" ht="12.75">
      <c r="A562" s="42"/>
      <c r="B562" s="42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4"/>
      <c r="W562" s="44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</row>
    <row r="563" spans="1:43" ht="12.75">
      <c r="A563" s="42"/>
      <c r="B563" s="42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4"/>
      <c r="W563" s="44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</row>
    <row r="564" spans="1:43" ht="12.75">
      <c r="A564" s="42"/>
      <c r="B564" s="42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4"/>
      <c r="W564" s="44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</row>
    <row r="565" spans="1:43" ht="12.75">
      <c r="A565" s="42"/>
      <c r="B565" s="42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4"/>
      <c r="W565" s="44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</row>
    <row r="566" spans="1:43" ht="12.75">
      <c r="A566" s="42"/>
      <c r="B566" s="42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4"/>
      <c r="W566" s="44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</row>
    <row r="567" spans="1:43" ht="12.75">
      <c r="A567" s="42"/>
      <c r="B567" s="42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4"/>
      <c r="W567" s="44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</row>
    <row r="568" spans="1:43" ht="12.75">
      <c r="A568" s="42"/>
      <c r="B568" s="42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4"/>
      <c r="W568" s="44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</row>
    <row r="569" spans="1:43" ht="12.75">
      <c r="A569" s="42"/>
      <c r="B569" s="42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4"/>
      <c r="W569" s="44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</row>
    <row r="570" spans="1:43" ht="12.75">
      <c r="A570" s="42"/>
      <c r="B570" s="42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4"/>
      <c r="W570" s="44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</row>
    <row r="571" spans="1:43" ht="12.75">
      <c r="A571" s="42"/>
      <c r="B571" s="42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4"/>
      <c r="W571" s="44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</row>
    <row r="572" spans="1:43" ht="12.75">
      <c r="A572" s="42"/>
      <c r="B572" s="42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4"/>
      <c r="W572" s="44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</row>
    <row r="573" spans="1:43" ht="12.75">
      <c r="A573" s="42"/>
      <c r="B573" s="42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4"/>
      <c r="W573" s="44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</row>
    <row r="574" spans="1:43" ht="12.75">
      <c r="A574" s="42"/>
      <c r="B574" s="42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4"/>
      <c r="W574" s="44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</row>
    <row r="575" spans="1:43" ht="12.75">
      <c r="A575" s="42"/>
      <c r="B575" s="42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4"/>
      <c r="W575" s="44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</row>
    <row r="576" spans="1:43" ht="12.75">
      <c r="A576" s="42"/>
      <c r="B576" s="42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4"/>
      <c r="W576" s="44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</row>
    <row r="577" spans="1:43" ht="12.75">
      <c r="A577" s="42"/>
      <c r="B577" s="42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4"/>
      <c r="W577" s="44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</row>
    <row r="578" spans="1:43" ht="12.75">
      <c r="A578" s="42"/>
      <c r="B578" s="42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4"/>
      <c r="W578" s="44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</row>
    <row r="579" spans="1:43" ht="12.75">
      <c r="A579" s="42"/>
      <c r="B579" s="42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4"/>
      <c r="W579" s="44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</row>
    <row r="580" spans="1:43" ht="12.75">
      <c r="A580" s="42"/>
      <c r="B580" s="42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4"/>
      <c r="W580" s="44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</row>
    <row r="581" spans="1:43" ht="12.75">
      <c r="A581" s="42"/>
      <c r="B581" s="42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4"/>
      <c r="W581" s="44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</row>
    <row r="582" spans="1:43" ht="12.75">
      <c r="A582" s="42"/>
      <c r="B582" s="42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4"/>
      <c r="W582" s="44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</row>
    <row r="583" spans="1:43" ht="12.75">
      <c r="A583" s="42"/>
      <c r="B583" s="42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4"/>
      <c r="W583" s="44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</row>
    <row r="584" spans="1:43" ht="12.75">
      <c r="A584" s="42"/>
      <c r="B584" s="42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4"/>
      <c r="W584" s="44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</row>
    <row r="585" spans="1:43" ht="12.75">
      <c r="A585" s="42"/>
      <c r="B585" s="42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4"/>
      <c r="W585" s="44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</row>
    <row r="586" spans="1:43" ht="12.75">
      <c r="A586" s="42"/>
      <c r="B586" s="42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4"/>
      <c r="W586" s="44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</row>
    <row r="587" spans="1:43" ht="12.75">
      <c r="A587" s="42"/>
      <c r="B587" s="42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4"/>
      <c r="W587" s="44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</row>
    <row r="588" spans="1:43" ht="12.75">
      <c r="A588" s="42"/>
      <c r="B588" s="42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4"/>
      <c r="W588" s="44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</row>
    <row r="589" spans="1:43" ht="12.75">
      <c r="A589" s="42"/>
      <c r="B589" s="42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4"/>
      <c r="W589" s="44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</row>
    <row r="590" spans="1:43" ht="12.75">
      <c r="A590" s="42"/>
      <c r="B590" s="42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4"/>
      <c r="W590" s="44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</row>
    <row r="591" spans="1:43" ht="12.75">
      <c r="A591" s="42"/>
      <c r="B591" s="42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4"/>
      <c r="W591" s="44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</row>
    <row r="592" spans="1:43" ht="12.75">
      <c r="A592" s="42"/>
      <c r="B592" s="42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4"/>
      <c r="W592" s="44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</row>
    <row r="593" spans="1:43" ht="12.75">
      <c r="A593" s="42"/>
      <c r="B593" s="42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4"/>
      <c r="W593" s="44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</row>
    <row r="594" spans="1:43" ht="12.75">
      <c r="A594" s="42"/>
      <c r="B594" s="42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4"/>
      <c r="W594" s="44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</row>
    <row r="595" spans="1:43" ht="12.75">
      <c r="A595" s="42"/>
      <c r="B595" s="42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4"/>
      <c r="W595" s="44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</row>
    <row r="596" spans="1:43" ht="12.75">
      <c r="A596" s="42"/>
      <c r="B596" s="42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4"/>
      <c r="W596" s="44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</row>
    <row r="597" spans="1:43" ht="12.75">
      <c r="A597" s="42"/>
      <c r="B597" s="42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4"/>
      <c r="W597" s="44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</row>
    <row r="598" spans="1:43" ht="12.75">
      <c r="A598" s="42"/>
      <c r="B598" s="42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4"/>
      <c r="W598" s="44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</row>
    <row r="599" spans="1:43" ht="12.75">
      <c r="A599" s="42"/>
      <c r="B599" s="42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4"/>
      <c r="W599" s="44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</row>
    <row r="600" spans="1:43" ht="12.75">
      <c r="A600" s="42"/>
      <c r="B600" s="42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4"/>
      <c r="W600" s="44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</row>
    <row r="601" spans="1:43" ht="12.75">
      <c r="A601" s="42"/>
      <c r="B601" s="42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4"/>
      <c r="W601" s="44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</row>
    <row r="602" spans="1:43" ht="12.75">
      <c r="A602" s="42"/>
      <c r="B602" s="42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4"/>
      <c r="W602" s="44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</row>
    <row r="603" spans="1:43" ht="12.75">
      <c r="A603" s="42"/>
      <c r="B603" s="42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4"/>
      <c r="W603" s="44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</row>
    <row r="604" spans="1:43" ht="12.75">
      <c r="A604" s="42"/>
      <c r="B604" s="42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4"/>
      <c r="W604" s="44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</row>
    <row r="605" spans="1:43" ht="12.75">
      <c r="A605" s="42"/>
      <c r="B605" s="42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4"/>
      <c r="W605" s="44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</row>
    <row r="606" spans="1:43" ht="12.75">
      <c r="A606" s="42"/>
      <c r="B606" s="42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4"/>
      <c r="W606" s="44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</row>
    <row r="607" spans="1:43" ht="12.75">
      <c r="A607" s="42"/>
      <c r="B607" s="42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4"/>
      <c r="W607" s="44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</row>
    <row r="608" spans="1:43" ht="12.75">
      <c r="A608" s="42"/>
      <c r="B608" s="42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4"/>
      <c r="W608" s="44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</row>
    <row r="609" spans="1:43" ht="12.75">
      <c r="A609" s="42"/>
      <c r="B609" s="42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4"/>
      <c r="W609" s="44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</row>
    <row r="610" spans="1:43" ht="12.75">
      <c r="A610" s="42"/>
      <c r="B610" s="42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4"/>
      <c r="W610" s="44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</row>
    <row r="611" spans="1:43" ht="12.75">
      <c r="A611" s="42"/>
      <c r="B611" s="42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4"/>
      <c r="W611" s="44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</row>
    <row r="612" spans="1:43" ht="12.75">
      <c r="A612" s="42"/>
      <c r="B612" s="42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4"/>
      <c r="W612" s="44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</row>
    <row r="613" spans="1:43" ht="12.75">
      <c r="A613" s="42"/>
      <c r="B613" s="42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4"/>
      <c r="W613" s="44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</row>
    <row r="614" spans="1:43" ht="12.75">
      <c r="A614" s="42"/>
      <c r="B614" s="42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4"/>
      <c r="W614" s="44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</row>
    <row r="615" spans="1:43" ht="12.75">
      <c r="A615" s="42"/>
      <c r="B615" s="42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4"/>
      <c r="W615" s="44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</row>
    <row r="616" spans="1:43" ht="12.75">
      <c r="A616" s="42"/>
      <c r="B616" s="42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4"/>
      <c r="W616" s="44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</row>
    <row r="617" spans="1:43" ht="12.75">
      <c r="A617" s="42"/>
      <c r="B617" s="42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4"/>
      <c r="W617" s="44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</row>
    <row r="618" spans="1:43" ht="12.75">
      <c r="A618" s="42"/>
      <c r="B618" s="42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4"/>
      <c r="W618" s="44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</row>
    <row r="619" spans="1:43" ht="12.75">
      <c r="A619" s="42"/>
      <c r="B619" s="42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4"/>
      <c r="W619" s="44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</row>
    <row r="620" spans="1:43" ht="12.75">
      <c r="A620" s="42"/>
      <c r="B620" s="42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4"/>
      <c r="W620" s="44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</row>
    <row r="621" spans="1:43" ht="12.75">
      <c r="A621" s="42"/>
      <c r="B621" s="42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4"/>
      <c r="W621" s="44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</row>
    <row r="622" spans="1:43" ht="12.75">
      <c r="A622" s="42"/>
      <c r="B622" s="42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4"/>
      <c r="W622" s="44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</row>
    <row r="623" spans="1:43" ht="12.75">
      <c r="A623" s="42"/>
      <c r="B623" s="42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4"/>
      <c r="W623" s="44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</row>
    <row r="624" spans="1:43" ht="12.75">
      <c r="A624" s="42"/>
      <c r="B624" s="42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4"/>
      <c r="W624" s="44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</row>
    <row r="625" spans="1:43" ht="12.75">
      <c r="A625" s="42"/>
      <c r="B625" s="42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4"/>
      <c r="W625" s="44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</row>
    <row r="626" spans="1:43" ht="12.75">
      <c r="A626" s="42"/>
      <c r="B626" s="42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4"/>
      <c r="W626" s="44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</row>
    <row r="627" spans="1:43" ht="12.75">
      <c r="A627" s="42"/>
      <c r="B627" s="42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4"/>
      <c r="W627" s="44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</row>
    <row r="628" spans="1:43" ht="12.75">
      <c r="A628" s="42"/>
      <c r="B628" s="42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4"/>
      <c r="W628" s="44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</row>
    <row r="629" spans="1:43" ht="12.75">
      <c r="A629" s="42"/>
      <c r="B629" s="42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4"/>
      <c r="W629" s="44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</row>
    <row r="630" spans="1:43" ht="12.75">
      <c r="A630" s="42"/>
      <c r="B630" s="42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4"/>
      <c r="W630" s="44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</row>
    <row r="631" spans="1:43" ht="12.75">
      <c r="A631" s="42"/>
      <c r="B631" s="42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4"/>
      <c r="W631" s="44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</row>
    <row r="632" spans="1:43" ht="12.75">
      <c r="A632" s="42"/>
      <c r="B632" s="42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4"/>
      <c r="W632" s="44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</row>
    <row r="633" spans="1:43" ht="12.75">
      <c r="A633" s="42"/>
      <c r="B633" s="42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4"/>
      <c r="W633" s="44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</row>
    <row r="634" spans="1:43" ht="12.75">
      <c r="A634" s="42"/>
      <c r="B634" s="42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4"/>
      <c r="W634" s="44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</row>
    <row r="635" spans="1:43" ht="12.75">
      <c r="A635" s="42"/>
      <c r="B635" s="42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4"/>
      <c r="W635" s="44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</row>
    <row r="636" spans="1:43" ht="12.75">
      <c r="A636" s="42"/>
      <c r="B636" s="42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4"/>
      <c r="W636" s="44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</row>
    <row r="637" spans="1:43" ht="12.75">
      <c r="A637" s="42"/>
      <c r="B637" s="42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4"/>
      <c r="W637" s="44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</row>
    <row r="638" spans="1:43" ht="12.75">
      <c r="A638" s="42"/>
      <c r="B638" s="42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4"/>
      <c r="W638" s="44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</row>
    <row r="639" spans="1:43" ht="12.75">
      <c r="A639" s="42"/>
      <c r="B639" s="42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4"/>
      <c r="W639" s="44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</row>
    <row r="640" spans="1:43" ht="12.75">
      <c r="A640" s="42"/>
      <c r="B640" s="42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4"/>
      <c r="W640" s="44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</row>
    <row r="641" spans="1:43" ht="12.75">
      <c r="A641" s="42"/>
      <c r="B641" s="42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4"/>
      <c r="W641" s="44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</row>
    <row r="642" spans="1:43" ht="12.75">
      <c r="A642" s="42"/>
      <c r="B642" s="42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4"/>
      <c r="W642" s="44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</row>
    <row r="643" spans="1:43" ht="12.75">
      <c r="A643" s="42"/>
      <c r="B643" s="42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4"/>
      <c r="W643" s="44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</row>
    <row r="644" spans="1:43" ht="12.75">
      <c r="A644" s="42"/>
      <c r="B644" s="42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4"/>
      <c r="W644" s="44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</row>
    <row r="645" spans="1:43" ht="12.75">
      <c r="A645" s="42"/>
      <c r="B645" s="42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4"/>
      <c r="W645" s="44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</row>
    <row r="646" spans="1:43" ht="12.75">
      <c r="A646" s="42"/>
      <c r="B646" s="42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4"/>
      <c r="W646" s="44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</row>
    <row r="647" spans="1:43" ht="12.75">
      <c r="A647" s="42"/>
      <c r="B647" s="42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4"/>
      <c r="W647" s="44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</row>
    <row r="648" spans="1:43" ht="12.75">
      <c r="A648" s="42"/>
      <c r="B648" s="42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4"/>
      <c r="W648" s="44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</row>
    <row r="649" spans="1:43" ht="12.75">
      <c r="A649" s="42"/>
      <c r="B649" s="42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4"/>
      <c r="W649" s="44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</row>
    <row r="650" spans="1:43" ht="12.75">
      <c r="A650" s="42"/>
      <c r="B650" s="42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4"/>
      <c r="W650" s="44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</row>
    <row r="651" spans="1:43" ht="12.75">
      <c r="A651" s="42"/>
      <c r="B651" s="42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4"/>
      <c r="W651" s="44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</row>
    <row r="652" spans="1:43" ht="12.75">
      <c r="A652" s="42"/>
      <c r="B652" s="42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4"/>
      <c r="W652" s="44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</row>
    <row r="653" spans="1:43" ht="12.75">
      <c r="A653" s="42"/>
      <c r="B653" s="42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4"/>
      <c r="W653" s="44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</row>
    <row r="654" spans="1:43" ht="12.75">
      <c r="A654" s="42"/>
      <c r="B654" s="42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4"/>
      <c r="W654" s="44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</row>
    <row r="655" spans="1:43" ht="12.75">
      <c r="A655" s="42"/>
      <c r="B655" s="42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4"/>
      <c r="W655" s="44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</row>
    <row r="656" spans="1:43" ht="12.75">
      <c r="A656" s="42"/>
      <c r="B656" s="42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4"/>
      <c r="W656" s="44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</row>
    <row r="657" spans="1:43" ht="12.75">
      <c r="A657" s="42"/>
      <c r="B657" s="42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4"/>
      <c r="W657" s="44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</row>
    <row r="658" spans="1:43" ht="12.75">
      <c r="A658" s="42"/>
      <c r="B658" s="42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4"/>
      <c r="W658" s="44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</row>
    <row r="659" spans="1:43" ht="12.75">
      <c r="A659" s="42"/>
      <c r="B659" s="42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4"/>
      <c r="W659" s="44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</row>
    <row r="660" spans="1:43" ht="12.75">
      <c r="A660" s="42"/>
      <c r="B660" s="42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4"/>
      <c r="W660" s="44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</row>
    <row r="661" spans="1:43" ht="12.75">
      <c r="A661" s="42"/>
      <c r="B661" s="42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4"/>
      <c r="W661" s="44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</row>
    <row r="662" spans="1:43" ht="12.75">
      <c r="A662" s="42"/>
      <c r="B662" s="42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4"/>
      <c r="W662" s="44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</row>
    <row r="663" spans="1:43" ht="12.75">
      <c r="A663" s="42"/>
      <c r="B663" s="42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4"/>
      <c r="W663" s="44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</row>
    <row r="664" spans="1:43" ht="12.75">
      <c r="A664" s="42"/>
      <c r="B664" s="42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4"/>
      <c r="W664" s="44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</row>
    <row r="665" spans="1:43" ht="12.75">
      <c r="A665" s="42"/>
      <c r="B665" s="42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4"/>
      <c r="W665" s="44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</row>
    <row r="666" spans="1:43" ht="12.75">
      <c r="A666" s="42"/>
      <c r="B666" s="42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4"/>
      <c r="W666" s="44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</row>
    <row r="667" spans="1:43" ht="12.75">
      <c r="A667" s="42"/>
      <c r="B667" s="42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4"/>
      <c r="W667" s="44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</row>
    <row r="668" spans="1:43" ht="12.75">
      <c r="A668" s="42"/>
      <c r="B668" s="42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4"/>
      <c r="W668" s="44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</row>
    <row r="669" spans="1:43" ht="12.75">
      <c r="A669" s="42"/>
      <c r="B669" s="42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4"/>
      <c r="W669" s="44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</row>
    <row r="670" spans="1:43" ht="12.75">
      <c r="A670" s="42"/>
      <c r="B670" s="42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4"/>
      <c r="W670" s="44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</row>
    <row r="671" spans="1:43" ht="12.75">
      <c r="A671" s="42"/>
      <c r="B671" s="42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4"/>
      <c r="W671" s="44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</row>
    <row r="672" spans="1:43" ht="12.75">
      <c r="A672" s="42"/>
      <c r="B672" s="42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4"/>
      <c r="W672" s="44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</row>
    <row r="673" spans="1:43" ht="12.75">
      <c r="A673" s="42"/>
      <c r="B673" s="42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4"/>
      <c r="W673" s="44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</row>
    <row r="674" spans="1:43" ht="12.75">
      <c r="A674" s="42"/>
      <c r="B674" s="42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4"/>
      <c r="W674" s="44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</row>
    <row r="675" spans="1:43" ht="12.75">
      <c r="A675" s="42"/>
      <c r="B675" s="42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4"/>
      <c r="W675" s="44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</row>
    <row r="676" spans="1:43" ht="12.75">
      <c r="A676" s="42"/>
      <c r="B676" s="42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4"/>
      <c r="W676" s="44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</row>
    <row r="677" spans="1:43" ht="12.75">
      <c r="A677" s="42"/>
      <c r="B677" s="42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4"/>
      <c r="W677" s="44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</row>
    <row r="678" spans="1:43" ht="12.75">
      <c r="A678" s="42"/>
      <c r="B678" s="42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4"/>
      <c r="W678" s="44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</row>
    <row r="679" spans="1:43" ht="12.75">
      <c r="A679" s="42"/>
      <c r="B679" s="42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4"/>
      <c r="W679" s="44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</row>
    <row r="680" spans="1:43" ht="12.75">
      <c r="A680" s="42"/>
      <c r="B680" s="42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4"/>
      <c r="W680" s="44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</row>
    <row r="681" spans="1:43" ht="12.75">
      <c r="A681" s="42"/>
      <c r="B681" s="42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4"/>
      <c r="W681" s="44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</row>
    <row r="682" spans="1:43" ht="12.75">
      <c r="A682" s="42"/>
      <c r="B682" s="42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4"/>
      <c r="W682" s="44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</row>
    <row r="683" spans="1:43" ht="12.75">
      <c r="A683" s="42"/>
      <c r="B683" s="42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4"/>
      <c r="W683" s="44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</row>
    <row r="684" spans="1:43" ht="12.75">
      <c r="A684" s="42"/>
      <c r="B684" s="42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4"/>
      <c r="W684" s="44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</row>
    <row r="685" spans="1:43" ht="12.75">
      <c r="A685" s="42"/>
      <c r="B685" s="42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4"/>
      <c r="W685" s="44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</row>
    <row r="686" spans="1:43" ht="12.75">
      <c r="A686" s="42"/>
      <c r="B686" s="42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4"/>
      <c r="W686" s="44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</row>
    <row r="687" spans="1:43" ht="12.75">
      <c r="A687" s="42"/>
      <c r="B687" s="42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4"/>
      <c r="W687" s="44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</row>
    <row r="688" spans="1:43" ht="12.75">
      <c r="A688" s="42"/>
      <c r="B688" s="42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4"/>
      <c r="W688" s="44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</row>
    <row r="689" spans="1:43" ht="12.75">
      <c r="A689" s="42"/>
      <c r="B689" s="42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4"/>
      <c r="W689" s="44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</row>
    <row r="690" spans="1:43" ht="12.75">
      <c r="A690" s="42"/>
      <c r="B690" s="42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4"/>
      <c r="W690" s="44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</row>
    <row r="691" spans="1:43" ht="12.75">
      <c r="A691" s="42"/>
      <c r="B691" s="42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4"/>
      <c r="W691" s="44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</row>
    <row r="692" spans="1:43" ht="12.75">
      <c r="A692" s="42"/>
      <c r="B692" s="42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4"/>
      <c r="W692" s="44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</row>
    <row r="693" spans="1:43" ht="12.75">
      <c r="A693" s="42"/>
      <c r="B693" s="42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4"/>
      <c r="W693" s="44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</row>
    <row r="694" spans="1:43" ht="12.75">
      <c r="A694" s="42"/>
      <c r="B694" s="42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4"/>
      <c r="W694" s="44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</row>
    <row r="695" spans="1:43" ht="12.75">
      <c r="A695" s="42"/>
      <c r="B695" s="42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4"/>
      <c r="W695" s="44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</row>
    <row r="696" spans="1:43" ht="12.75">
      <c r="A696" s="42"/>
      <c r="B696" s="42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4"/>
      <c r="W696" s="44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</row>
    <row r="697" spans="1:43" ht="12.75">
      <c r="A697" s="42"/>
      <c r="B697" s="42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4"/>
      <c r="W697" s="44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</row>
    <row r="698" spans="1:43" ht="12.75">
      <c r="A698" s="42"/>
      <c r="B698" s="42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4"/>
      <c r="W698" s="44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</row>
    <row r="699" spans="1:43" ht="12.75">
      <c r="A699" s="42"/>
      <c r="B699" s="42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4"/>
      <c r="W699" s="44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</row>
    <row r="700" spans="1:43" ht="12.75">
      <c r="A700" s="42"/>
      <c r="B700" s="42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4"/>
      <c r="W700" s="44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</row>
    <row r="701" spans="1:43" ht="12.75">
      <c r="A701" s="42"/>
      <c r="B701" s="42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4"/>
      <c r="W701" s="44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</row>
    <row r="702" spans="1:43" ht="12.75">
      <c r="A702" s="42"/>
      <c r="B702" s="42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4"/>
      <c r="W702" s="44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</row>
    <row r="703" spans="1:43" ht="12.75">
      <c r="A703" s="42"/>
      <c r="B703" s="42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4"/>
      <c r="W703" s="44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</row>
    <row r="704" spans="1:43" ht="12.75">
      <c r="A704" s="42"/>
      <c r="B704" s="42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4"/>
      <c r="W704" s="44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</row>
    <row r="705" spans="1:43" ht="12.75">
      <c r="A705" s="42"/>
      <c r="B705" s="42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4"/>
      <c r="W705" s="44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</row>
    <row r="706" spans="1:43" ht="12.75">
      <c r="A706" s="42"/>
      <c r="B706" s="42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4"/>
      <c r="W706" s="44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</row>
    <row r="707" spans="1:43" ht="12.75">
      <c r="A707" s="42"/>
      <c r="B707" s="42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4"/>
      <c r="W707" s="44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</row>
    <row r="708" spans="1:43" ht="12.75">
      <c r="A708" s="42"/>
      <c r="B708" s="42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4"/>
      <c r="W708" s="44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</row>
    <row r="709" spans="1:43" ht="12.75">
      <c r="A709" s="42"/>
      <c r="B709" s="42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4"/>
      <c r="W709" s="44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</row>
    <row r="710" spans="1:43" ht="12.75">
      <c r="A710" s="42"/>
      <c r="B710" s="42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4"/>
      <c r="W710" s="44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</row>
    <row r="711" spans="1:43" ht="12.75">
      <c r="A711" s="42"/>
      <c r="B711" s="42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4"/>
      <c r="W711" s="44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</row>
    <row r="712" spans="1:43" ht="12.75">
      <c r="A712" s="42"/>
      <c r="B712" s="42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4"/>
      <c r="W712" s="44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</row>
    <row r="713" spans="1:43" ht="12.75">
      <c r="A713" s="42"/>
      <c r="B713" s="42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4"/>
      <c r="W713" s="44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</row>
    <row r="714" spans="1:43" ht="12.75">
      <c r="A714" s="42"/>
      <c r="B714" s="42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4"/>
      <c r="W714" s="44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</row>
    <row r="715" spans="1:43" ht="12.75">
      <c r="A715" s="42"/>
      <c r="B715" s="42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4"/>
      <c r="W715" s="44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</row>
    <row r="716" spans="1:43" ht="12.75">
      <c r="A716" s="42"/>
      <c r="B716" s="42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4"/>
      <c r="W716" s="44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</row>
    <row r="717" spans="1:43" ht="12.75">
      <c r="A717" s="42"/>
      <c r="B717" s="42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4"/>
      <c r="W717" s="44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</row>
    <row r="718" spans="1:43" ht="12.75">
      <c r="A718" s="42"/>
      <c r="B718" s="42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4"/>
      <c r="W718" s="44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</row>
    <row r="719" spans="1:43" ht="12.75">
      <c r="A719" s="42"/>
      <c r="B719" s="42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4"/>
      <c r="W719" s="44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</row>
    <row r="720" spans="1:43" ht="12.75">
      <c r="A720" s="42"/>
      <c r="B720" s="42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4"/>
      <c r="W720" s="44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</row>
    <row r="721" spans="1:43" ht="12.75">
      <c r="A721" s="42"/>
      <c r="B721" s="42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4"/>
      <c r="W721" s="44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</row>
    <row r="722" spans="1:43" ht="12.75">
      <c r="A722" s="42"/>
      <c r="B722" s="42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4"/>
      <c r="W722" s="44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</row>
    <row r="723" spans="1:43" ht="12.75">
      <c r="A723" s="42"/>
      <c r="B723" s="42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4"/>
      <c r="W723" s="44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</row>
    <row r="724" spans="1:43" ht="12.75">
      <c r="A724" s="42"/>
      <c r="B724" s="42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4"/>
      <c r="W724" s="44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</row>
    <row r="725" spans="1:43" ht="12.75">
      <c r="A725" s="42"/>
      <c r="B725" s="42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4"/>
      <c r="W725" s="44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</row>
    <row r="726" spans="1:43" ht="12.75">
      <c r="A726" s="42"/>
      <c r="B726" s="42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4"/>
      <c r="W726" s="44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</row>
    <row r="727" spans="1:43" ht="12.75">
      <c r="A727" s="42"/>
      <c r="B727" s="42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4"/>
      <c r="W727" s="44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</row>
    <row r="728" spans="1:43" ht="12.75">
      <c r="A728" s="42"/>
      <c r="B728" s="42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4"/>
      <c r="W728" s="44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</row>
    <row r="729" spans="1:43" ht="12.75">
      <c r="A729" s="42"/>
      <c r="B729" s="42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4"/>
      <c r="W729" s="44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</row>
    <row r="730" spans="1:43" ht="12.75">
      <c r="A730" s="42"/>
      <c r="B730" s="42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4"/>
      <c r="W730" s="44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</row>
    <row r="731" spans="1:43" ht="12.75">
      <c r="A731" s="42"/>
      <c r="B731" s="42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4"/>
      <c r="W731" s="44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</row>
    <row r="732" spans="1:43" ht="12.75">
      <c r="A732" s="42"/>
      <c r="B732" s="42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4"/>
      <c r="W732" s="44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</row>
    <row r="733" spans="1:43" ht="12.75">
      <c r="A733" s="42"/>
      <c r="B733" s="42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4"/>
      <c r="W733" s="44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</row>
    <row r="734" spans="1:43" ht="12.75">
      <c r="A734" s="42"/>
      <c r="B734" s="42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4"/>
      <c r="W734" s="44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</row>
    <row r="735" spans="1:43" ht="12.75">
      <c r="A735" s="42"/>
      <c r="B735" s="42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4"/>
      <c r="W735" s="44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</row>
    <row r="736" spans="1:43" ht="12.75">
      <c r="A736" s="42"/>
      <c r="B736" s="42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4"/>
      <c r="W736" s="44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</row>
    <row r="737" spans="1:43" ht="12.75">
      <c r="A737" s="42"/>
      <c r="B737" s="42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4"/>
      <c r="W737" s="44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</row>
    <row r="738" spans="1:43" ht="12.75">
      <c r="A738" s="42"/>
      <c r="B738" s="42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4"/>
      <c r="W738" s="44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</row>
    <row r="739" spans="1:43" ht="12.75">
      <c r="A739" s="42"/>
      <c r="B739" s="42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4"/>
      <c r="W739" s="44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</row>
    <row r="740" spans="1:43" ht="12.75">
      <c r="A740" s="42"/>
      <c r="B740" s="42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4"/>
      <c r="W740" s="44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</row>
    <row r="741" spans="1:43" ht="12.75">
      <c r="A741" s="42"/>
      <c r="B741" s="42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4"/>
      <c r="W741" s="44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</row>
    <row r="742" spans="1:43" ht="12.75">
      <c r="A742" s="42"/>
      <c r="B742" s="42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4"/>
      <c r="W742" s="44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</row>
    <row r="743" spans="1:43" ht="12.75">
      <c r="A743" s="42"/>
      <c r="B743" s="42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4"/>
      <c r="W743" s="44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</row>
    <row r="744" spans="1:43" ht="12.75">
      <c r="A744" s="42"/>
      <c r="B744" s="42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4"/>
      <c r="W744" s="44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</row>
    <row r="745" spans="1:43" ht="12.75">
      <c r="A745" s="42"/>
      <c r="B745" s="42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4"/>
      <c r="W745" s="44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</row>
    <row r="746" spans="1:43" ht="12.75">
      <c r="A746" s="42"/>
      <c r="B746" s="42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4"/>
      <c r="W746" s="44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</row>
    <row r="747" spans="1:43" ht="12.75">
      <c r="A747" s="42"/>
      <c r="B747" s="42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4"/>
      <c r="W747" s="44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</row>
    <row r="748" spans="1:43" ht="12.75">
      <c r="A748" s="42"/>
      <c r="B748" s="42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4"/>
      <c r="W748" s="44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</row>
    <row r="749" spans="1:43" ht="12.75">
      <c r="A749" s="42"/>
      <c r="B749" s="42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4"/>
      <c r="W749" s="44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</row>
    <row r="750" spans="1:43" ht="12.75">
      <c r="A750" s="42"/>
      <c r="B750" s="42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4"/>
      <c r="W750" s="44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</row>
    <row r="751" spans="1:43" ht="12.75">
      <c r="A751" s="42"/>
      <c r="B751" s="42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4"/>
      <c r="W751" s="44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</row>
    <row r="752" spans="1:43" ht="12.75">
      <c r="A752" s="42"/>
      <c r="B752" s="42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4"/>
      <c r="W752" s="44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</row>
    <row r="753" spans="1:43" ht="12.75">
      <c r="A753" s="42"/>
      <c r="B753" s="42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4"/>
      <c r="W753" s="44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</row>
    <row r="754" spans="1:43" ht="12.75">
      <c r="A754" s="42"/>
      <c r="B754" s="42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4"/>
      <c r="W754" s="44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</row>
    <row r="755" spans="1:43" ht="12.75">
      <c r="A755" s="42"/>
      <c r="B755" s="42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4"/>
      <c r="W755" s="44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</row>
    <row r="756" spans="1:43" ht="12.75">
      <c r="A756" s="42"/>
      <c r="B756" s="42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4"/>
      <c r="W756" s="44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</row>
    <row r="757" spans="1:43" ht="12.75">
      <c r="A757" s="42"/>
      <c r="B757" s="42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4"/>
      <c r="W757" s="44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</row>
    <row r="758" spans="1:43" ht="12.75">
      <c r="A758" s="42"/>
      <c r="B758" s="42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4"/>
      <c r="W758" s="44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</row>
    <row r="759" spans="1:43" ht="12.75">
      <c r="A759" s="42"/>
      <c r="B759" s="42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4"/>
      <c r="W759" s="44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</row>
    <row r="760" spans="1:43" ht="12.75">
      <c r="A760" s="42"/>
      <c r="B760" s="42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4"/>
      <c r="W760" s="44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</row>
    <row r="761" spans="1:43" ht="12.75">
      <c r="A761" s="42"/>
      <c r="B761" s="42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4"/>
      <c r="W761" s="44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</row>
    <row r="762" spans="1:43" ht="12.75">
      <c r="A762" s="42"/>
      <c r="B762" s="42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4"/>
      <c r="W762" s="44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</row>
    <row r="763" spans="1:43" ht="12.75">
      <c r="A763" s="42"/>
      <c r="B763" s="42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4"/>
      <c r="W763" s="44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</row>
    <row r="764" spans="1:43" ht="12.75">
      <c r="A764" s="42"/>
      <c r="B764" s="42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4"/>
      <c r="W764" s="44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</row>
    <row r="765" spans="1:43" ht="12.75">
      <c r="A765" s="42"/>
      <c r="B765" s="42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4"/>
      <c r="W765" s="44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</row>
    <row r="766" spans="1:43" ht="12.75">
      <c r="A766" s="42"/>
      <c r="B766" s="42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4"/>
      <c r="W766" s="44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</row>
    <row r="767" spans="1:43" ht="12.75">
      <c r="A767" s="42"/>
      <c r="B767" s="42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4"/>
      <c r="W767" s="44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</row>
    <row r="768" spans="1:43" ht="12.75">
      <c r="A768" s="42"/>
      <c r="B768" s="42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4"/>
      <c r="W768" s="44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</row>
    <row r="769" spans="1:43" ht="12.75">
      <c r="A769" s="42"/>
      <c r="B769" s="42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4"/>
      <c r="W769" s="44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</row>
    <row r="770" spans="1:43" ht="12.75">
      <c r="A770" s="42"/>
      <c r="B770" s="42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4"/>
      <c r="W770" s="44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</row>
    <row r="771" spans="1:43" ht="12.75">
      <c r="A771" s="42"/>
      <c r="B771" s="42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4"/>
      <c r="W771" s="44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</row>
    <row r="772" spans="1:43" ht="12.75">
      <c r="A772" s="42"/>
      <c r="B772" s="42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4"/>
      <c r="W772" s="44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</row>
    <row r="773" spans="1:43" ht="12.75">
      <c r="A773" s="42"/>
      <c r="B773" s="42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4"/>
      <c r="W773" s="44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</row>
    <row r="774" spans="1:43" ht="12.75">
      <c r="A774" s="42"/>
      <c r="B774" s="42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4"/>
      <c r="W774" s="44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</row>
    <row r="775" spans="1:43" ht="12.75">
      <c r="A775" s="42"/>
      <c r="B775" s="42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4"/>
      <c r="W775" s="44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</row>
    <row r="776" spans="1:43" ht="12.75">
      <c r="A776" s="42"/>
      <c r="B776" s="42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4"/>
      <c r="W776" s="44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</row>
    <row r="777" spans="1:43" ht="12.75">
      <c r="A777" s="42"/>
      <c r="B777" s="42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4"/>
      <c r="W777" s="44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</row>
    <row r="778" spans="1:43" ht="12.75">
      <c r="A778" s="42"/>
      <c r="B778" s="42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4"/>
      <c r="W778" s="44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</row>
    <row r="779" spans="1:43" ht="12.75">
      <c r="A779" s="42"/>
      <c r="B779" s="42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4"/>
      <c r="W779" s="44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  <c r="AO779" s="43"/>
      <c r="AP779" s="43"/>
      <c r="AQ779" s="43"/>
    </row>
    <row r="780" spans="1:43" ht="12.75">
      <c r="A780" s="42"/>
      <c r="B780" s="42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4"/>
      <c r="W780" s="44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</row>
    <row r="781" spans="1:43" ht="12.75">
      <c r="A781" s="42"/>
      <c r="B781" s="42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4"/>
      <c r="W781" s="44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  <c r="AO781" s="43"/>
      <c r="AP781" s="43"/>
      <c r="AQ781" s="43"/>
    </row>
    <row r="782" spans="1:43" ht="12.75">
      <c r="A782" s="42"/>
      <c r="B782" s="42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4"/>
      <c r="W782" s="44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</row>
    <row r="783" spans="1:43" ht="12.75">
      <c r="A783" s="42"/>
      <c r="B783" s="42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4"/>
      <c r="W783" s="44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  <c r="AO783" s="43"/>
      <c r="AP783" s="43"/>
      <c r="AQ783" s="43"/>
    </row>
    <row r="784" spans="1:43" ht="12.75">
      <c r="A784" s="42"/>
      <c r="B784" s="42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4"/>
      <c r="W784" s="44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</row>
    <row r="785" spans="1:43" ht="12.75">
      <c r="A785" s="42"/>
      <c r="B785" s="42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4"/>
      <c r="W785" s="44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</row>
    <row r="786" spans="1:43" ht="12.75">
      <c r="A786" s="42"/>
      <c r="B786" s="42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4"/>
      <c r="W786" s="44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</row>
    <row r="787" spans="1:43" ht="12.75">
      <c r="A787" s="42"/>
      <c r="B787" s="42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4"/>
      <c r="W787" s="44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</row>
    <row r="788" spans="1:43" ht="12.75">
      <c r="A788" s="42"/>
      <c r="B788" s="42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4"/>
      <c r="W788" s="44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</row>
    <row r="789" spans="1:43" ht="12.75">
      <c r="A789" s="42"/>
      <c r="B789" s="42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4"/>
      <c r="W789" s="44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  <c r="AO789" s="43"/>
      <c r="AP789" s="43"/>
      <c r="AQ789" s="43"/>
    </row>
    <row r="790" spans="1:43" ht="12.75">
      <c r="A790" s="42"/>
      <c r="B790" s="42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4"/>
      <c r="W790" s="44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</row>
    <row r="791" spans="1:43" ht="12.75">
      <c r="A791" s="42"/>
      <c r="B791" s="42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4"/>
      <c r="W791" s="44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  <c r="AO791" s="43"/>
      <c r="AP791" s="43"/>
      <c r="AQ791" s="43"/>
    </row>
    <row r="792" spans="1:43" ht="12.75">
      <c r="A792" s="42"/>
      <c r="B792" s="42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4"/>
      <c r="W792" s="44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</row>
    <row r="793" spans="1:43" ht="12.75">
      <c r="A793" s="42"/>
      <c r="B793" s="42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4"/>
      <c r="W793" s="44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</row>
    <row r="794" spans="1:43" ht="12.75">
      <c r="A794" s="42"/>
      <c r="B794" s="42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4"/>
      <c r="W794" s="44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</row>
    <row r="795" spans="1:43" ht="12.75">
      <c r="A795" s="42"/>
      <c r="B795" s="42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4"/>
      <c r="W795" s="44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</row>
    <row r="796" spans="1:43" ht="12.75">
      <c r="A796" s="42"/>
      <c r="B796" s="42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4"/>
      <c r="W796" s="44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</row>
    <row r="797" spans="1:43" ht="12.75">
      <c r="A797" s="42"/>
      <c r="B797" s="42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4"/>
      <c r="W797" s="44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</row>
    <row r="798" spans="1:43" ht="12.75">
      <c r="A798" s="42"/>
      <c r="B798" s="42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4"/>
      <c r="W798" s="44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</row>
    <row r="799" spans="1:43" ht="12.75">
      <c r="A799" s="42"/>
      <c r="B799" s="42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4"/>
      <c r="W799" s="44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</row>
    <row r="800" spans="1:43" ht="12.75">
      <c r="A800" s="42"/>
      <c r="B800" s="42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4"/>
      <c r="W800" s="44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</row>
    <row r="801" spans="1:43" ht="12.75">
      <c r="A801" s="42"/>
      <c r="B801" s="42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4"/>
      <c r="W801" s="44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</row>
    <row r="802" spans="1:43" ht="12.75">
      <c r="A802" s="42"/>
      <c r="B802" s="42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4"/>
      <c r="W802" s="44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</row>
    <row r="803" spans="1:43" ht="12.75">
      <c r="A803" s="42"/>
      <c r="B803" s="42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4"/>
      <c r="W803" s="44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</row>
    <row r="804" spans="1:43" ht="12.75">
      <c r="A804" s="42"/>
      <c r="B804" s="42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4"/>
      <c r="W804" s="44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</row>
    <row r="805" spans="1:43" ht="12.75">
      <c r="A805" s="42"/>
      <c r="B805" s="42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4"/>
      <c r="W805" s="44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</row>
    <row r="806" spans="1:43" ht="12.75">
      <c r="A806" s="42"/>
      <c r="B806" s="42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4"/>
      <c r="W806" s="44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</row>
    <row r="807" spans="1:43" ht="12.75">
      <c r="A807" s="42"/>
      <c r="B807" s="42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4"/>
      <c r="W807" s="44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</row>
    <row r="808" spans="1:43" ht="12.75">
      <c r="A808" s="42"/>
      <c r="B808" s="42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4"/>
      <c r="W808" s="44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</row>
    <row r="809" spans="1:43" ht="12.75">
      <c r="A809" s="42"/>
      <c r="B809" s="42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4"/>
      <c r="W809" s="44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</row>
    <row r="810" spans="1:43" ht="12.75">
      <c r="A810" s="42"/>
      <c r="B810" s="42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4"/>
      <c r="W810" s="44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</row>
    <row r="811" spans="1:43" ht="12.75">
      <c r="A811" s="42"/>
      <c r="B811" s="42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4"/>
      <c r="W811" s="44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</row>
    <row r="812" spans="1:43" ht="12.75">
      <c r="A812" s="42"/>
      <c r="B812" s="42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4"/>
      <c r="W812" s="44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</row>
    <row r="813" spans="1:43" ht="12.75">
      <c r="A813" s="42"/>
      <c r="B813" s="42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4"/>
      <c r="W813" s="44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</row>
    <row r="814" spans="1:43" ht="12.75">
      <c r="A814" s="42"/>
      <c r="B814" s="42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4"/>
      <c r="W814" s="44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</row>
    <row r="815" spans="1:43" ht="12.75">
      <c r="A815" s="42"/>
      <c r="B815" s="42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4"/>
      <c r="W815" s="44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</row>
    <row r="816" spans="1:43" ht="12.75">
      <c r="A816" s="42"/>
      <c r="B816" s="42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4"/>
      <c r="W816" s="44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</row>
    <row r="817" spans="1:43" ht="12.75">
      <c r="A817" s="42"/>
      <c r="B817" s="42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4"/>
      <c r="W817" s="44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</row>
    <row r="818" spans="1:43" ht="12.75">
      <c r="A818" s="42"/>
      <c r="B818" s="42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4"/>
      <c r="W818" s="44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</row>
    <row r="819" spans="1:43" ht="12.75">
      <c r="A819" s="42"/>
      <c r="B819" s="42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4"/>
      <c r="W819" s="44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</row>
    <row r="820" spans="1:43" ht="12.75">
      <c r="A820" s="42"/>
      <c r="B820" s="42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4"/>
      <c r="W820" s="44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</row>
    <row r="821" spans="1:43" ht="12.75">
      <c r="A821" s="42"/>
      <c r="B821" s="42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4"/>
      <c r="W821" s="44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</row>
    <row r="822" spans="1:43" ht="12.75">
      <c r="A822" s="42"/>
      <c r="B822" s="42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4"/>
      <c r="W822" s="44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</row>
    <row r="823" spans="1:43" ht="12.75">
      <c r="A823" s="42"/>
      <c r="B823" s="42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4"/>
      <c r="W823" s="44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</row>
    <row r="824" spans="1:43" ht="12.75">
      <c r="A824" s="42"/>
      <c r="B824" s="42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4"/>
      <c r="W824" s="44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</row>
    <row r="825" spans="1:43" ht="12.75">
      <c r="A825" s="42"/>
      <c r="B825" s="42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4"/>
      <c r="W825" s="44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</row>
    <row r="826" spans="1:43" ht="12.75">
      <c r="A826" s="42"/>
      <c r="B826" s="42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4"/>
      <c r="W826" s="44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</row>
    <row r="827" spans="1:43" ht="12.75">
      <c r="A827" s="42"/>
      <c r="B827" s="42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4"/>
      <c r="W827" s="44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</row>
    <row r="828" spans="1:43" ht="12.75">
      <c r="A828" s="42"/>
      <c r="B828" s="42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4"/>
      <c r="W828" s="44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</row>
    <row r="829" spans="1:43" ht="12.75">
      <c r="A829" s="42"/>
      <c r="B829" s="42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4"/>
      <c r="W829" s="44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</row>
    <row r="830" spans="1:43" ht="12.75">
      <c r="A830" s="42"/>
      <c r="B830" s="42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4"/>
      <c r="W830" s="44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</row>
    <row r="831" spans="1:43" ht="12.75">
      <c r="A831" s="42"/>
      <c r="B831" s="42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4"/>
      <c r="W831" s="44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</row>
    <row r="832" spans="1:43" ht="12.75">
      <c r="A832" s="42"/>
      <c r="B832" s="42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4"/>
      <c r="W832" s="44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</row>
    <row r="833" spans="1:43" ht="12.75">
      <c r="A833" s="42"/>
      <c r="B833" s="42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4"/>
      <c r="W833" s="44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</row>
    <row r="834" spans="1:43" ht="12.75">
      <c r="A834" s="42"/>
      <c r="B834" s="42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4"/>
      <c r="W834" s="44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</row>
    <row r="835" spans="1:43" ht="12.75">
      <c r="A835" s="42"/>
      <c r="B835" s="42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4"/>
      <c r="W835" s="44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</row>
    <row r="836" spans="1:43" ht="12.75">
      <c r="A836" s="42"/>
      <c r="B836" s="42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4"/>
      <c r="W836" s="44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</row>
    <row r="837" spans="1:43" ht="12.75">
      <c r="A837" s="42"/>
      <c r="B837" s="42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4"/>
      <c r="W837" s="44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</row>
    <row r="838" spans="1:43" ht="12.75">
      <c r="A838" s="42"/>
      <c r="B838" s="42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4"/>
      <c r="W838" s="44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</row>
    <row r="839" spans="1:43" ht="12.75">
      <c r="A839" s="42"/>
      <c r="B839" s="42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4"/>
      <c r="W839" s="44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</row>
    <row r="840" spans="1:43" ht="12.75">
      <c r="A840" s="42"/>
      <c r="B840" s="42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4"/>
      <c r="W840" s="44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</row>
    <row r="841" spans="1:43" ht="12.75">
      <c r="A841" s="42"/>
      <c r="B841" s="42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4"/>
      <c r="W841" s="44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</row>
    <row r="842" spans="1:43" ht="12.75">
      <c r="A842" s="42"/>
      <c r="B842" s="42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4"/>
      <c r="W842" s="44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</row>
    <row r="843" spans="1:43" ht="12.75">
      <c r="A843" s="42"/>
      <c r="B843" s="42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4"/>
      <c r="W843" s="44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</row>
    <row r="844" spans="1:43" ht="12.75">
      <c r="A844" s="42"/>
      <c r="B844" s="42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4"/>
      <c r="W844" s="44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</row>
    <row r="845" spans="1:43" ht="12.75">
      <c r="A845" s="42"/>
      <c r="B845" s="42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4"/>
      <c r="W845" s="44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</row>
    <row r="846" spans="1:43" ht="12.75">
      <c r="A846" s="42"/>
      <c r="B846" s="42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4"/>
      <c r="W846" s="44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</row>
    <row r="847" spans="1:43" ht="12.75">
      <c r="A847" s="42"/>
      <c r="B847" s="42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4"/>
      <c r="W847" s="44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</row>
    <row r="848" spans="1:43" ht="12.75">
      <c r="A848" s="42"/>
      <c r="B848" s="42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4"/>
      <c r="W848" s="44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</row>
    <row r="849" spans="1:43" ht="12.75">
      <c r="A849" s="42"/>
      <c r="B849" s="42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4"/>
      <c r="W849" s="44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</row>
    <row r="850" spans="1:43" ht="12.75">
      <c r="A850" s="42"/>
      <c r="B850" s="42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4"/>
      <c r="W850" s="44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</row>
    <row r="851" spans="1:43" ht="12.75">
      <c r="A851" s="42"/>
      <c r="B851" s="42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4"/>
      <c r="W851" s="44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</row>
    <row r="852" spans="1:43" ht="12.75">
      <c r="A852" s="42"/>
      <c r="B852" s="42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4"/>
      <c r="W852" s="44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</row>
    <row r="853" spans="1:43" ht="12.75">
      <c r="A853" s="42"/>
      <c r="B853" s="42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4"/>
      <c r="W853" s="44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</row>
    <row r="854" spans="1:43" ht="12.75">
      <c r="A854" s="42"/>
      <c r="B854" s="42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4"/>
      <c r="W854" s="44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</row>
    <row r="855" spans="1:43" ht="12.75">
      <c r="A855" s="42"/>
      <c r="B855" s="42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4"/>
      <c r="W855" s="44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</row>
    <row r="856" spans="1:43" ht="12.75">
      <c r="A856" s="42"/>
      <c r="B856" s="42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4"/>
      <c r="W856" s="44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</row>
    <row r="857" spans="1:43" ht="12.75">
      <c r="A857" s="42"/>
      <c r="B857" s="42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4"/>
      <c r="W857" s="44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</row>
    <row r="858" spans="1:43" ht="12.75">
      <c r="A858" s="42"/>
      <c r="B858" s="42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4"/>
      <c r="W858" s="44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</row>
    <row r="859" spans="1:43" ht="12.75">
      <c r="A859" s="42"/>
      <c r="B859" s="42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4"/>
      <c r="W859" s="44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</row>
    <row r="860" spans="1:43" ht="12.75">
      <c r="A860" s="42"/>
      <c r="B860" s="42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4"/>
      <c r="W860" s="44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</row>
    <row r="861" spans="1:43" ht="12.75">
      <c r="A861" s="42"/>
      <c r="B861" s="42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4"/>
      <c r="W861" s="44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</row>
    <row r="862" spans="1:43" ht="12.75">
      <c r="A862" s="42"/>
      <c r="B862" s="42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4"/>
      <c r="W862" s="44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</row>
    <row r="863" spans="1:43" ht="12.75">
      <c r="A863" s="42"/>
      <c r="B863" s="42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4"/>
      <c r="W863" s="44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</row>
    <row r="864" spans="1:43" ht="12.75">
      <c r="A864" s="42"/>
      <c r="B864" s="42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4"/>
      <c r="W864" s="44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</row>
    <row r="865" spans="1:43" ht="12.75">
      <c r="A865" s="42"/>
      <c r="B865" s="42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4"/>
      <c r="W865" s="44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</row>
    <row r="866" spans="1:43" ht="12.75">
      <c r="A866" s="42"/>
      <c r="B866" s="42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4"/>
      <c r="W866" s="44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</row>
    <row r="867" spans="1:43" ht="12.75">
      <c r="A867" s="42"/>
      <c r="B867" s="42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4"/>
      <c r="W867" s="44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</row>
    <row r="868" spans="1:43" ht="12.75">
      <c r="A868" s="42"/>
      <c r="B868" s="42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4"/>
      <c r="W868" s="44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</row>
    <row r="869" spans="1:43" ht="12.75">
      <c r="A869" s="42"/>
      <c r="B869" s="42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4"/>
      <c r="W869" s="44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</row>
    <row r="870" spans="1:43" ht="12.75">
      <c r="A870" s="42"/>
      <c r="B870" s="42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4"/>
      <c r="W870" s="44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</row>
    <row r="871" spans="1:43" ht="12.75">
      <c r="A871" s="42"/>
      <c r="B871" s="42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4"/>
      <c r="W871" s="44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</row>
    <row r="872" spans="1:43" ht="12.75">
      <c r="A872" s="42"/>
      <c r="B872" s="42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4"/>
      <c r="W872" s="44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</row>
    <row r="873" spans="1:43" ht="12.75">
      <c r="A873" s="42"/>
      <c r="B873" s="42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4"/>
      <c r="W873" s="44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</row>
    <row r="874" spans="1:43" ht="12.75">
      <c r="A874" s="42"/>
      <c r="B874" s="42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4"/>
      <c r="W874" s="44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</row>
    <row r="875" spans="1:43" ht="12.75">
      <c r="A875" s="42"/>
      <c r="B875" s="42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4"/>
      <c r="W875" s="44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</row>
    <row r="876" spans="1:43" ht="12.75">
      <c r="A876" s="42"/>
      <c r="B876" s="42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4"/>
      <c r="W876" s="44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</row>
    <row r="877" spans="1:43" ht="12.75">
      <c r="A877" s="42"/>
      <c r="B877" s="42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4"/>
      <c r="W877" s="44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</row>
    <row r="878" spans="1:43" ht="12.75">
      <c r="A878" s="42"/>
      <c r="B878" s="42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4"/>
      <c r="W878" s="44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</row>
    <row r="879" spans="1:43" ht="12.75">
      <c r="A879" s="42"/>
      <c r="B879" s="42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4"/>
      <c r="W879" s="44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</row>
    <row r="880" spans="1:43" ht="12.75">
      <c r="A880" s="42"/>
      <c r="B880" s="42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4"/>
      <c r="W880" s="44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</row>
    <row r="881" spans="1:43" ht="12.75">
      <c r="A881" s="42"/>
      <c r="B881" s="42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4"/>
      <c r="W881" s="44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  <c r="AO881" s="43"/>
      <c r="AP881" s="43"/>
      <c r="AQ881" s="43"/>
    </row>
    <row r="882" spans="1:43" ht="12.75">
      <c r="A882" s="42"/>
      <c r="B882" s="42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4"/>
      <c r="W882" s="44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</row>
    <row r="883" spans="1:43" ht="12.75">
      <c r="A883" s="42"/>
      <c r="B883" s="42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4"/>
      <c r="W883" s="44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  <c r="AO883" s="43"/>
      <c r="AP883" s="43"/>
      <c r="AQ883" s="43"/>
    </row>
    <row r="884" spans="1:43" ht="12.75">
      <c r="A884" s="42"/>
      <c r="B884" s="42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4"/>
      <c r="W884" s="44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</row>
    <row r="885" spans="1:43" ht="12.75">
      <c r="A885" s="42"/>
      <c r="B885" s="42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4"/>
      <c r="W885" s="44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  <c r="AO885" s="43"/>
      <c r="AP885" s="43"/>
      <c r="AQ885" s="43"/>
    </row>
    <row r="886" spans="1:43" ht="12.75">
      <c r="A886" s="42"/>
      <c r="B886" s="42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4"/>
      <c r="W886" s="44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</row>
    <row r="887" spans="1:43" ht="12.75">
      <c r="A887" s="42"/>
      <c r="B887" s="42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4"/>
      <c r="W887" s="44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</row>
    <row r="888" spans="1:43" ht="12.75">
      <c r="A888" s="42"/>
      <c r="B888" s="42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4"/>
      <c r="W888" s="44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</row>
    <row r="889" spans="1:43" ht="12.75">
      <c r="A889" s="42"/>
      <c r="B889" s="42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4"/>
      <c r="W889" s="44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  <c r="AO889" s="43"/>
      <c r="AP889" s="43"/>
      <c r="AQ889" s="43"/>
    </row>
    <row r="890" spans="1:43" ht="12.75">
      <c r="A890" s="42"/>
      <c r="B890" s="42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4"/>
      <c r="W890" s="44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</row>
    <row r="891" spans="1:43" ht="12.75">
      <c r="A891" s="42"/>
      <c r="B891" s="42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4"/>
      <c r="W891" s="44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  <c r="AO891" s="43"/>
      <c r="AP891" s="43"/>
      <c r="AQ891" s="43"/>
    </row>
    <row r="892" spans="1:43" ht="12.75">
      <c r="A892" s="42"/>
      <c r="B892" s="42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4"/>
      <c r="W892" s="44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</row>
    <row r="893" spans="1:43" ht="12.75">
      <c r="A893" s="42"/>
      <c r="B893" s="42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4"/>
      <c r="W893" s="44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  <c r="AP893" s="43"/>
      <c r="AQ893" s="43"/>
    </row>
    <row r="894" spans="1:43" ht="12.75">
      <c r="A894" s="42"/>
      <c r="B894" s="42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4"/>
      <c r="W894" s="44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</row>
    <row r="895" spans="1:43" ht="12.75">
      <c r="A895" s="42"/>
      <c r="B895" s="42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4"/>
      <c r="W895" s="44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  <c r="AO895" s="43"/>
      <c r="AP895" s="43"/>
      <c r="AQ895" s="43"/>
    </row>
    <row r="896" spans="1:43" ht="12.75">
      <c r="A896" s="42"/>
      <c r="B896" s="42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4"/>
      <c r="W896" s="44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</row>
    <row r="897" spans="1:43" ht="12.75">
      <c r="A897" s="42"/>
      <c r="B897" s="42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4"/>
      <c r="W897" s="44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  <c r="AO897" s="43"/>
      <c r="AP897" s="43"/>
      <c r="AQ897" s="43"/>
    </row>
    <row r="898" spans="1:43" ht="12.75">
      <c r="A898" s="42"/>
      <c r="B898" s="42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4"/>
      <c r="W898" s="44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</row>
    <row r="899" spans="1:43" ht="12.75">
      <c r="A899" s="42"/>
      <c r="B899" s="42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4"/>
      <c r="W899" s="44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  <c r="AO899" s="43"/>
      <c r="AP899" s="43"/>
      <c r="AQ899" s="43"/>
    </row>
    <row r="900" spans="1:43" ht="12.75">
      <c r="A900" s="42"/>
      <c r="B900" s="42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4"/>
      <c r="W900" s="44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</row>
    <row r="901" spans="1:43" ht="12.75">
      <c r="A901" s="42"/>
      <c r="B901" s="42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4"/>
      <c r="W901" s="44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  <c r="AO901" s="43"/>
      <c r="AP901" s="43"/>
      <c r="AQ901" s="43"/>
    </row>
    <row r="902" spans="1:43" ht="12.75">
      <c r="A902" s="42"/>
      <c r="B902" s="42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4"/>
      <c r="W902" s="44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</row>
    <row r="903" spans="1:43" ht="12.75">
      <c r="A903" s="42"/>
      <c r="B903" s="42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4"/>
      <c r="W903" s="44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  <c r="AO903" s="43"/>
      <c r="AP903" s="43"/>
      <c r="AQ903" s="43"/>
    </row>
    <row r="904" spans="1:43" ht="12.75">
      <c r="A904" s="42"/>
      <c r="B904" s="42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4"/>
      <c r="W904" s="44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</row>
    <row r="905" spans="1:43" ht="12.75">
      <c r="A905" s="42"/>
      <c r="B905" s="42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4"/>
      <c r="W905" s="44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  <c r="AP905" s="43"/>
      <c r="AQ905" s="43"/>
    </row>
    <row r="906" spans="1:43" ht="12.75">
      <c r="A906" s="42"/>
      <c r="B906" s="42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4"/>
      <c r="W906" s="44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</row>
    <row r="907" spans="1:43" ht="12.75">
      <c r="A907" s="42"/>
      <c r="B907" s="42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4"/>
      <c r="W907" s="44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  <c r="AO907" s="43"/>
      <c r="AP907" s="43"/>
      <c r="AQ907" s="43"/>
    </row>
    <row r="908" spans="1:43" ht="12.75">
      <c r="A908" s="42"/>
      <c r="B908" s="42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4"/>
      <c r="W908" s="44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</row>
    <row r="909" spans="1:43" ht="12.75">
      <c r="A909" s="42"/>
      <c r="B909" s="42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4"/>
      <c r="W909" s="44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</row>
    <row r="910" spans="1:43" ht="12.75">
      <c r="A910" s="42"/>
      <c r="B910" s="42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4"/>
      <c r="W910" s="44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</row>
    <row r="911" spans="1:43" ht="12.75">
      <c r="A911" s="42"/>
      <c r="B911" s="42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4"/>
      <c r="W911" s="44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</row>
    <row r="912" spans="1:43" ht="12.75">
      <c r="A912" s="42"/>
      <c r="B912" s="42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4"/>
      <c r="W912" s="44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</row>
    <row r="913" spans="1:43" ht="12.75">
      <c r="A913" s="42"/>
      <c r="B913" s="42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4"/>
      <c r="W913" s="44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  <c r="AO913" s="43"/>
      <c r="AP913" s="43"/>
      <c r="AQ913" s="43"/>
    </row>
    <row r="914" spans="1:43" ht="12.75">
      <c r="A914" s="42"/>
      <c r="B914" s="42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4"/>
      <c r="W914" s="44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</row>
    <row r="915" spans="1:43" ht="12.75">
      <c r="A915" s="42"/>
      <c r="B915" s="42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4"/>
      <c r="W915" s="44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  <c r="AO915" s="43"/>
      <c r="AP915" s="43"/>
      <c r="AQ915" s="43"/>
    </row>
    <row r="916" spans="1:43" ht="12.75">
      <c r="A916" s="42"/>
      <c r="B916" s="42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4"/>
      <c r="W916" s="44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</row>
    <row r="917" spans="1:43" ht="12.75">
      <c r="A917" s="42"/>
      <c r="B917" s="42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4"/>
      <c r="W917" s="44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  <c r="AO917" s="43"/>
      <c r="AP917" s="43"/>
      <c r="AQ917" s="43"/>
    </row>
    <row r="918" spans="1:43" ht="12.75">
      <c r="A918" s="42"/>
      <c r="B918" s="42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4"/>
      <c r="W918" s="44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</row>
    <row r="919" spans="1:43" ht="12.75">
      <c r="A919" s="42"/>
      <c r="B919" s="42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4"/>
      <c r="W919" s="44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  <c r="AO919" s="43"/>
      <c r="AP919" s="43"/>
      <c r="AQ919" s="43"/>
    </row>
    <row r="920" spans="1:43" ht="12.75">
      <c r="A920" s="42"/>
      <c r="B920" s="42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4"/>
      <c r="W920" s="44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</row>
    <row r="921" spans="1:43" ht="12.75">
      <c r="A921" s="42"/>
      <c r="B921" s="42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4"/>
      <c r="W921" s="44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  <c r="AO921" s="43"/>
      <c r="AP921" s="43"/>
      <c r="AQ921" s="43"/>
    </row>
    <row r="922" spans="1:43" ht="12.75">
      <c r="A922" s="42"/>
      <c r="B922" s="42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4"/>
      <c r="W922" s="44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</row>
    <row r="923" spans="1:43" ht="12.75">
      <c r="A923" s="42"/>
      <c r="B923" s="42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4"/>
      <c r="W923" s="44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  <c r="AO923" s="43"/>
      <c r="AP923" s="43"/>
      <c r="AQ923" s="43"/>
    </row>
    <row r="924" spans="1:43" ht="12.75">
      <c r="A924" s="42"/>
      <c r="B924" s="42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4"/>
      <c r="W924" s="44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</row>
    <row r="925" spans="1:43" ht="12.75">
      <c r="A925" s="42"/>
      <c r="B925" s="42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4"/>
      <c r="W925" s="44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  <c r="AO925" s="43"/>
      <c r="AP925" s="43"/>
      <c r="AQ925" s="43"/>
    </row>
    <row r="926" spans="1:43" ht="12.75">
      <c r="A926" s="42"/>
      <c r="B926" s="42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4"/>
      <c r="W926" s="44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</row>
    <row r="927" spans="1:43" ht="12.75">
      <c r="A927" s="42"/>
      <c r="B927" s="42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4"/>
      <c r="W927" s="44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  <c r="AO927" s="43"/>
      <c r="AP927" s="43"/>
      <c r="AQ927" s="43"/>
    </row>
    <row r="928" spans="1:43" ht="12.75">
      <c r="A928" s="42"/>
      <c r="B928" s="42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4"/>
      <c r="W928" s="44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</row>
    <row r="929" spans="1:43" ht="12.75">
      <c r="A929" s="42"/>
      <c r="B929" s="42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4"/>
      <c r="W929" s="44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  <c r="AO929" s="43"/>
      <c r="AP929" s="43"/>
      <c r="AQ929" s="43"/>
    </row>
    <row r="930" spans="1:43" ht="12.75">
      <c r="A930" s="42"/>
      <c r="B930" s="42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4"/>
      <c r="W930" s="44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</row>
    <row r="931" spans="1:43" ht="12.75">
      <c r="A931" s="42"/>
      <c r="B931" s="42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4"/>
      <c r="W931" s="44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</row>
    <row r="932" spans="1:43" ht="12.75">
      <c r="A932" s="42"/>
      <c r="B932" s="42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4"/>
      <c r="W932" s="44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</row>
    <row r="933" spans="1:43" ht="12.75">
      <c r="A933" s="42"/>
      <c r="B933" s="42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4"/>
      <c r="W933" s="44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  <c r="AO933" s="43"/>
      <c r="AP933" s="43"/>
      <c r="AQ933" s="43"/>
    </row>
    <row r="934" spans="1:43" ht="12.75">
      <c r="A934" s="42"/>
      <c r="B934" s="42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4"/>
      <c r="W934" s="44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</row>
    <row r="935" spans="1:43" ht="12.75">
      <c r="A935" s="42"/>
      <c r="B935" s="42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4"/>
      <c r="W935" s="44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  <c r="AO935" s="43"/>
      <c r="AP935" s="43"/>
      <c r="AQ935" s="43"/>
    </row>
    <row r="936" spans="1:43" ht="12.75">
      <c r="A936" s="42"/>
      <c r="B936" s="42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4"/>
      <c r="W936" s="44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</row>
    <row r="937" spans="1:43" ht="12.75">
      <c r="A937" s="42"/>
      <c r="B937" s="42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4"/>
      <c r="W937" s="44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  <c r="AO937" s="43"/>
      <c r="AP937" s="43"/>
      <c r="AQ937" s="43"/>
    </row>
    <row r="938" spans="1:43" ht="12.75">
      <c r="A938" s="42"/>
      <c r="B938" s="42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4"/>
      <c r="W938" s="44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</row>
    <row r="939" spans="1:43" ht="12.75">
      <c r="A939" s="42"/>
      <c r="B939" s="42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4"/>
      <c r="W939" s="44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</row>
    <row r="940" spans="1:43" ht="12.75">
      <c r="A940" s="42"/>
      <c r="B940" s="42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4"/>
      <c r="W940" s="44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</row>
    <row r="941" spans="1:43" ht="12.75">
      <c r="A941" s="42"/>
      <c r="B941" s="42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4"/>
      <c r="W941" s="44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  <c r="AO941" s="43"/>
      <c r="AP941" s="43"/>
      <c r="AQ941" s="43"/>
    </row>
    <row r="942" spans="1:43" ht="12.75">
      <c r="A942" s="42"/>
      <c r="B942" s="42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4"/>
      <c r="W942" s="44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</row>
    <row r="943" spans="1:43" ht="12.75">
      <c r="A943" s="42"/>
      <c r="B943" s="42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4"/>
      <c r="W943" s="44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</row>
    <row r="944" spans="1:43" ht="12.75">
      <c r="A944" s="42"/>
      <c r="B944" s="42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4"/>
      <c r="W944" s="44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</row>
    <row r="945" spans="1:43" ht="12.75">
      <c r="A945" s="42"/>
      <c r="B945" s="42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4"/>
      <c r="W945" s="44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  <c r="AO945" s="43"/>
      <c r="AP945" s="43"/>
      <c r="AQ945" s="43"/>
    </row>
    <row r="946" spans="1:43" ht="12.75">
      <c r="A946" s="42"/>
      <c r="B946" s="42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4"/>
      <c r="W946" s="44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</row>
    <row r="947" spans="1:43" ht="12.75">
      <c r="A947" s="42"/>
      <c r="B947" s="42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4"/>
      <c r="W947" s="44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  <c r="AO947" s="43"/>
      <c r="AP947" s="43"/>
      <c r="AQ947" s="43"/>
    </row>
    <row r="948" spans="1:43" ht="12.75">
      <c r="A948" s="42"/>
      <c r="B948" s="42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4"/>
      <c r="W948" s="44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</row>
    <row r="949" spans="1:43" ht="12.75">
      <c r="A949" s="42"/>
      <c r="B949" s="42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4"/>
      <c r="W949" s="44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  <c r="AP949" s="43"/>
      <c r="AQ949" s="43"/>
    </row>
    <row r="950" spans="1:43" ht="12.75">
      <c r="A950" s="42"/>
      <c r="B950" s="42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4"/>
      <c r="W950" s="44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</row>
    <row r="951" spans="1:43" ht="12.75">
      <c r="A951" s="42"/>
      <c r="B951" s="42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4"/>
      <c r="W951" s="44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</row>
    <row r="952" spans="1:43" ht="12.75">
      <c r="A952" s="42"/>
      <c r="B952" s="42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4"/>
      <c r="W952" s="44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</row>
    <row r="953" spans="1:43" ht="12.75">
      <c r="A953" s="42"/>
      <c r="B953" s="42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4"/>
      <c r="W953" s="44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</row>
    <row r="954" spans="1:43" ht="12.75">
      <c r="A954" s="42"/>
      <c r="B954" s="42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4"/>
      <c r="W954" s="44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</row>
    <row r="955" spans="1:43" ht="12.75">
      <c r="A955" s="42"/>
      <c r="B955" s="42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4"/>
      <c r="W955" s="44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  <c r="AO955" s="43"/>
      <c r="AP955" s="43"/>
      <c r="AQ955" s="43"/>
    </row>
    <row r="956" spans="1:43" ht="12.75">
      <c r="A956" s="42"/>
      <c r="B956" s="42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4"/>
      <c r="W956" s="44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</row>
    <row r="957" spans="1:43" ht="12.75">
      <c r="A957" s="42"/>
      <c r="B957" s="42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4"/>
      <c r="W957" s="44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</row>
    <row r="958" spans="1:43" ht="12.75">
      <c r="A958" s="42"/>
      <c r="B958" s="42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4"/>
      <c r="W958" s="44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</row>
    <row r="959" spans="1:43" ht="12.75">
      <c r="A959" s="42"/>
      <c r="B959" s="42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4"/>
      <c r="W959" s="44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  <c r="AO959" s="43"/>
      <c r="AP959" s="43"/>
      <c r="AQ959" s="43"/>
    </row>
    <row r="960" spans="1:43" ht="12.75">
      <c r="A960" s="42"/>
      <c r="B960" s="42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4"/>
      <c r="W960" s="44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</row>
    <row r="961" spans="1:43" ht="12.75">
      <c r="A961" s="42"/>
      <c r="B961" s="42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4"/>
      <c r="W961" s="44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</row>
    <row r="962" spans="1:43" ht="12.75">
      <c r="A962" s="42"/>
      <c r="B962" s="42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4"/>
      <c r="W962" s="44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</row>
    <row r="963" spans="1:43" ht="12.75">
      <c r="A963" s="42"/>
      <c r="B963" s="42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4"/>
      <c r="W963" s="44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  <c r="AO963" s="43"/>
      <c r="AP963" s="43"/>
      <c r="AQ963" s="43"/>
    </row>
    <row r="964" spans="1:43" ht="12.75">
      <c r="A964" s="42"/>
      <c r="B964" s="42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4"/>
      <c r="W964" s="44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</row>
    <row r="965" spans="1:43" ht="12.75">
      <c r="A965" s="42"/>
      <c r="B965" s="42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4"/>
      <c r="W965" s="44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  <c r="AO965" s="43"/>
      <c r="AP965" s="43"/>
      <c r="AQ965" s="43"/>
    </row>
    <row r="966" spans="1:43" ht="12.75">
      <c r="A966" s="42"/>
      <c r="B966" s="42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4"/>
      <c r="W966" s="44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</row>
    <row r="967" spans="1:43" ht="12.75">
      <c r="A967" s="42"/>
      <c r="B967" s="42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4"/>
      <c r="W967" s="44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</row>
    <row r="968" spans="1:43" ht="12.75">
      <c r="A968" s="42"/>
      <c r="B968" s="42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4"/>
      <c r="W968" s="44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</row>
    <row r="969" spans="1:43" ht="12.75">
      <c r="A969" s="42"/>
      <c r="B969" s="42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4"/>
      <c r="W969" s="44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  <c r="AO969" s="43"/>
      <c r="AP969" s="43"/>
      <c r="AQ969" s="43"/>
    </row>
    <row r="970" spans="1:43" ht="12.75">
      <c r="A970" s="42"/>
      <c r="B970" s="42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4"/>
      <c r="W970" s="44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</row>
    <row r="971" spans="1:43" ht="12.75">
      <c r="A971" s="42"/>
      <c r="B971" s="42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4"/>
      <c r="W971" s="44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  <c r="AO971" s="43"/>
      <c r="AP971" s="43"/>
      <c r="AQ971" s="43"/>
    </row>
    <row r="972" spans="1:43" ht="12.75">
      <c r="A972" s="42"/>
      <c r="B972" s="42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4"/>
      <c r="W972" s="44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</row>
    <row r="973" spans="1:43" ht="12.75">
      <c r="A973" s="42"/>
      <c r="B973" s="42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4"/>
      <c r="W973" s="44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</row>
    <row r="974" spans="1:43" ht="12.75">
      <c r="A974" s="42"/>
      <c r="B974" s="42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4"/>
      <c r="W974" s="44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</row>
    <row r="975" spans="1:43" ht="12.75">
      <c r="A975" s="42"/>
      <c r="B975" s="42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4"/>
      <c r="W975" s="44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  <c r="AO975" s="43"/>
      <c r="AP975" s="43"/>
      <c r="AQ975" s="43"/>
    </row>
    <row r="976" spans="1:43" ht="12.75">
      <c r="A976" s="42"/>
      <c r="B976" s="42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4"/>
      <c r="W976" s="44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</row>
    <row r="977" spans="1:43" ht="12.75">
      <c r="A977" s="42"/>
      <c r="B977" s="42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4"/>
      <c r="W977" s="44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  <c r="AO977" s="43"/>
      <c r="AP977" s="43"/>
      <c r="AQ977" s="43"/>
    </row>
    <row r="978" spans="1:43" ht="12.75">
      <c r="A978" s="42"/>
      <c r="B978" s="42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4"/>
      <c r="W978" s="44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  <c r="AO978" s="43"/>
      <c r="AP978" s="43"/>
      <c r="AQ978" s="43"/>
    </row>
    <row r="979" spans="1:43" ht="12.75">
      <c r="A979" s="42"/>
      <c r="B979" s="42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4"/>
      <c r="W979" s="44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  <c r="AO979" s="43"/>
      <c r="AP979" s="43"/>
      <c r="AQ979" s="43"/>
    </row>
    <row r="980" spans="1:43" ht="12.75">
      <c r="A980" s="42"/>
      <c r="B980" s="42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4"/>
      <c r="W980" s="44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</row>
    <row r="981" spans="1:43" ht="12.75">
      <c r="A981" s="42"/>
      <c r="B981" s="42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4"/>
      <c r="W981" s="44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  <c r="AO981" s="43"/>
      <c r="AP981" s="43"/>
      <c r="AQ981" s="43"/>
    </row>
    <row r="982" spans="1:43" ht="12.75">
      <c r="A982" s="42"/>
      <c r="B982" s="42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4"/>
      <c r="W982" s="44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  <c r="AO982" s="43"/>
      <c r="AP982" s="43"/>
      <c r="AQ982" s="43"/>
    </row>
    <row r="983" spans="1:43" ht="12.75">
      <c r="A983" s="42"/>
      <c r="B983" s="42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4"/>
      <c r="W983" s="44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  <c r="AO983" s="43"/>
      <c r="AP983" s="43"/>
      <c r="AQ983" s="43"/>
    </row>
    <row r="984" spans="1:43" ht="12.75">
      <c r="A984" s="42"/>
      <c r="B984" s="42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4"/>
      <c r="W984" s="44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  <c r="AP984" s="43"/>
      <c r="AQ984" s="43"/>
    </row>
    <row r="985" spans="1:43" ht="12.75">
      <c r="A985" s="42"/>
      <c r="B985" s="42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4"/>
      <c r="W985" s="44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  <c r="AO985" s="43"/>
      <c r="AP985" s="43"/>
      <c r="AQ985" s="43"/>
    </row>
    <row r="986" spans="1:43" ht="12.75">
      <c r="A986" s="42"/>
      <c r="B986" s="42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4"/>
      <c r="W986" s="44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  <c r="AO986" s="43"/>
      <c r="AP986" s="43"/>
      <c r="AQ986" s="43"/>
    </row>
    <row r="987" spans="1:43" ht="12.75">
      <c r="A987" s="42"/>
      <c r="B987" s="42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4"/>
      <c r="W987" s="44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43"/>
      <c r="AO987" s="43"/>
      <c r="AP987" s="43"/>
      <c r="AQ987" s="43"/>
    </row>
    <row r="988" spans="1:43" ht="12.75">
      <c r="A988" s="42"/>
      <c r="B988" s="42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4"/>
      <c r="W988" s="44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  <c r="AO988" s="43"/>
      <c r="AP988" s="43"/>
      <c r="AQ988" s="43"/>
    </row>
    <row r="989" spans="1:43" ht="12.75">
      <c r="A989" s="42"/>
      <c r="B989" s="42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4"/>
      <c r="W989" s="44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43"/>
      <c r="AO989" s="43"/>
      <c r="AP989" s="43"/>
      <c r="AQ989" s="43"/>
    </row>
    <row r="990" spans="1:43" ht="12.75">
      <c r="A990" s="42"/>
      <c r="B990" s="42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4"/>
      <c r="W990" s="44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  <c r="AO990" s="43"/>
      <c r="AP990" s="43"/>
      <c r="AQ990" s="43"/>
    </row>
    <row r="991" spans="1:43" ht="12.75">
      <c r="A991" s="42"/>
      <c r="B991" s="42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4"/>
      <c r="W991" s="44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43"/>
      <c r="AO991" s="43"/>
      <c r="AP991" s="43"/>
      <c r="AQ991" s="43"/>
    </row>
    <row r="992" spans="1:43" ht="12.75">
      <c r="A992" s="43"/>
    </row>
    <row r="993" spans="1:1" ht="12.75">
      <c r="A993" s="43"/>
    </row>
  </sheetData>
  <mergeCells count="5">
    <mergeCell ref="A1:B2"/>
    <mergeCell ref="C1:C2"/>
    <mergeCell ref="D1:D2"/>
    <mergeCell ref="V1:V2"/>
    <mergeCell ref="AP1:AP2"/>
  </mergeCells>
  <dataValidations count="1">
    <dataValidation type="list" allowBlank="1" showErrorMessage="1" sqref="E3:H31 J3:J31 L3:P31 S3:U31 X3:Z31 AB3:AH31 AJ3:AO31" xr:uid="{00000000-0002-0000-1700-000000000000}">
      <formula1>"-,Présent,Retard,Abs.,Disp.,Exc."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Q999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2.5703125" defaultRowHeight="15.75" customHeight="1"/>
  <cols>
    <col min="1" max="1" width="4.42578125" customWidth="1"/>
    <col min="2" max="2" width="14.28515625" customWidth="1"/>
    <col min="3" max="3" width="14.42578125" customWidth="1"/>
    <col min="4" max="8" width="9.140625" customWidth="1"/>
    <col min="9" max="9" width="6.42578125" customWidth="1"/>
    <col min="10" max="16" width="9.140625" customWidth="1"/>
    <col min="17" max="18" width="6.42578125" customWidth="1"/>
    <col min="19" max="19" width="9.140625" customWidth="1"/>
    <col min="20" max="20" width="7.5703125" customWidth="1"/>
    <col min="21" max="25" width="9.140625" customWidth="1"/>
    <col min="26" max="26" width="6.42578125" customWidth="1"/>
    <col min="27" max="31" width="9.140625" customWidth="1"/>
    <col min="32" max="32" width="6.42578125" customWidth="1"/>
    <col min="33" max="33" width="9.140625" customWidth="1"/>
    <col min="34" max="34" width="6.42578125" customWidth="1"/>
    <col min="35" max="38" width="9.140625" customWidth="1"/>
    <col min="39" max="39" width="6.42578125" customWidth="1"/>
    <col min="40" max="41" width="9.140625" customWidth="1"/>
    <col min="42" max="42" width="7.5703125" customWidth="1"/>
    <col min="43" max="43" width="10.5703125" customWidth="1"/>
  </cols>
  <sheetData>
    <row r="1" spans="1:43">
      <c r="A1" s="93" t="s">
        <v>122</v>
      </c>
      <c r="B1" s="94" t="s">
        <v>1</v>
      </c>
      <c r="C1" s="94" t="s">
        <v>2</v>
      </c>
      <c r="D1" s="2">
        <v>45194</v>
      </c>
      <c r="E1" s="2">
        <v>45201</v>
      </c>
      <c r="F1" s="2">
        <v>45208</v>
      </c>
      <c r="G1" s="2">
        <v>45215</v>
      </c>
      <c r="H1" s="2">
        <v>45222</v>
      </c>
      <c r="I1" s="95">
        <v>45229</v>
      </c>
      <c r="J1" s="80">
        <v>45236</v>
      </c>
      <c r="K1" s="80">
        <v>45243</v>
      </c>
      <c r="L1" s="80">
        <v>45250</v>
      </c>
      <c r="M1" s="80">
        <v>45257</v>
      </c>
      <c r="N1" s="80">
        <v>45264</v>
      </c>
      <c r="O1" s="80">
        <v>45271</v>
      </c>
      <c r="P1" s="80">
        <v>45278</v>
      </c>
      <c r="Q1" s="96">
        <v>45285</v>
      </c>
      <c r="R1" s="96">
        <v>45292</v>
      </c>
      <c r="S1" s="80">
        <v>45299</v>
      </c>
      <c r="T1" s="97" t="s">
        <v>3</v>
      </c>
      <c r="U1" s="98">
        <v>45306</v>
      </c>
      <c r="V1" s="98">
        <v>45313</v>
      </c>
      <c r="W1" s="98">
        <v>45320</v>
      </c>
      <c r="X1" s="98">
        <v>45327</v>
      </c>
      <c r="Y1" s="98">
        <v>45334</v>
      </c>
      <c r="Z1" s="96">
        <v>45341</v>
      </c>
      <c r="AA1" s="99">
        <v>45348</v>
      </c>
      <c r="AB1" s="99">
        <v>45355</v>
      </c>
      <c r="AC1" s="99">
        <v>45362</v>
      </c>
      <c r="AD1" s="99">
        <v>45369</v>
      </c>
      <c r="AE1" s="99">
        <v>45376</v>
      </c>
      <c r="AF1" s="95">
        <v>45383</v>
      </c>
      <c r="AG1" s="99">
        <v>45390</v>
      </c>
      <c r="AH1" s="95">
        <v>45397</v>
      </c>
      <c r="AI1" s="99">
        <v>45404</v>
      </c>
      <c r="AJ1" s="99">
        <v>45411</v>
      </c>
      <c r="AK1" s="99">
        <v>45418</v>
      </c>
      <c r="AL1" s="99">
        <v>45425</v>
      </c>
      <c r="AM1" s="95">
        <v>45432</v>
      </c>
      <c r="AN1" s="99">
        <v>45439</v>
      </c>
      <c r="AO1" s="99">
        <v>45446</v>
      </c>
      <c r="AP1" s="100" t="s">
        <v>4</v>
      </c>
      <c r="AQ1" s="8" t="s">
        <v>233</v>
      </c>
    </row>
    <row r="2" spans="1:43" ht="24.75" customHeight="1">
      <c r="A2" s="50"/>
      <c r="B2" s="91"/>
      <c r="C2" s="92"/>
      <c r="D2" s="101" t="s">
        <v>6</v>
      </c>
      <c r="E2" s="101" t="s">
        <v>7</v>
      </c>
      <c r="F2" s="10"/>
      <c r="G2" s="10"/>
      <c r="H2" s="10"/>
      <c r="I2" s="102"/>
      <c r="J2" s="10"/>
      <c r="K2" s="10"/>
      <c r="L2" s="13"/>
      <c r="M2" s="13"/>
      <c r="N2" s="103" t="s">
        <v>234</v>
      </c>
      <c r="O2" s="10"/>
      <c r="P2" s="10"/>
      <c r="Q2" s="102"/>
      <c r="R2" s="102"/>
      <c r="S2" s="101" t="s">
        <v>235</v>
      </c>
      <c r="T2" s="104"/>
      <c r="U2" s="10"/>
      <c r="V2" s="10"/>
      <c r="W2" s="10"/>
      <c r="X2" s="10"/>
      <c r="Y2" s="10"/>
      <c r="Z2" s="102"/>
      <c r="AA2" s="10"/>
      <c r="AB2" s="10"/>
      <c r="AC2" s="10"/>
      <c r="AD2" s="10"/>
      <c r="AE2" s="10"/>
      <c r="AF2" s="105" t="s">
        <v>236</v>
      </c>
      <c r="AG2" s="10"/>
      <c r="AH2" s="102"/>
      <c r="AI2" s="10"/>
      <c r="AJ2" s="10"/>
      <c r="AK2" s="10"/>
      <c r="AL2" s="106" t="s">
        <v>237</v>
      </c>
      <c r="AM2" s="102"/>
      <c r="AN2" s="10"/>
      <c r="AO2" s="106" t="s">
        <v>238</v>
      </c>
      <c r="AP2" s="107"/>
      <c r="AQ2" s="28"/>
    </row>
    <row r="3" spans="1:43" ht="12.75">
      <c r="A3" s="50" t="s">
        <v>23</v>
      </c>
      <c r="B3" s="91" t="s">
        <v>239</v>
      </c>
      <c r="C3" s="92" t="s">
        <v>240</v>
      </c>
      <c r="D3" s="10" t="s">
        <v>52</v>
      </c>
      <c r="E3" s="10" t="s">
        <v>52</v>
      </c>
      <c r="F3" s="10" t="s">
        <v>52</v>
      </c>
      <c r="G3" s="10" t="s">
        <v>52</v>
      </c>
      <c r="H3" s="10" t="s">
        <v>52</v>
      </c>
      <c r="I3" s="131" t="s">
        <v>8</v>
      </c>
      <c r="J3" s="10" t="s">
        <v>52</v>
      </c>
      <c r="K3" s="10" t="s">
        <v>52</v>
      </c>
      <c r="L3" s="10" t="s">
        <v>52</v>
      </c>
      <c r="M3" s="10" t="s">
        <v>52</v>
      </c>
      <c r="N3" s="10" t="s">
        <v>52</v>
      </c>
      <c r="O3" s="10" t="s">
        <v>52</v>
      </c>
      <c r="P3" s="10" t="s">
        <v>52</v>
      </c>
      <c r="Q3" s="131" t="s">
        <v>10</v>
      </c>
      <c r="R3" s="131" t="s">
        <v>10</v>
      </c>
      <c r="S3" s="10" t="s">
        <v>52</v>
      </c>
      <c r="T3" s="104"/>
      <c r="U3" s="10" t="s">
        <v>52</v>
      </c>
      <c r="V3" s="10" t="s">
        <v>52</v>
      </c>
      <c r="W3" s="10" t="s">
        <v>52</v>
      </c>
      <c r="X3" s="10" t="s">
        <v>52</v>
      </c>
      <c r="Y3" s="10" t="s">
        <v>52</v>
      </c>
      <c r="Z3" s="131" t="s">
        <v>15</v>
      </c>
      <c r="AA3" s="10" t="s">
        <v>52</v>
      </c>
      <c r="AB3" s="10" t="s">
        <v>52</v>
      </c>
      <c r="AC3" s="10" t="s">
        <v>52</v>
      </c>
      <c r="AD3" s="10" t="s">
        <v>52</v>
      </c>
      <c r="AE3" s="10" t="s">
        <v>52</v>
      </c>
      <c r="AF3" s="131" t="s">
        <v>16</v>
      </c>
      <c r="AG3" s="10" t="s">
        <v>52</v>
      </c>
      <c r="AH3" s="131" t="s">
        <v>241</v>
      </c>
      <c r="AI3" s="10" t="s">
        <v>52</v>
      </c>
      <c r="AJ3" s="10" t="s">
        <v>52</v>
      </c>
      <c r="AK3" s="10" t="s">
        <v>52</v>
      </c>
      <c r="AL3" s="10" t="s">
        <v>52</v>
      </c>
      <c r="AM3" s="131" t="s">
        <v>242</v>
      </c>
      <c r="AN3" s="10" t="s">
        <v>52</v>
      </c>
      <c r="AO3" s="10" t="s">
        <v>52</v>
      </c>
      <c r="AP3" s="107"/>
      <c r="AQ3" s="28">
        <f t="shared" ref="AQ3:AQ16" si="0">(T3+AP3)/2</f>
        <v>0</v>
      </c>
    </row>
    <row r="4" spans="1:43" ht="12.75">
      <c r="A4" s="50" t="s">
        <v>23</v>
      </c>
      <c r="B4" s="91" t="s">
        <v>243</v>
      </c>
      <c r="C4" s="92" t="s">
        <v>244</v>
      </c>
      <c r="D4" s="10" t="s">
        <v>52</v>
      </c>
      <c r="E4" s="10" t="s">
        <v>52</v>
      </c>
      <c r="F4" s="10" t="s">
        <v>52</v>
      </c>
      <c r="G4" s="10" t="s">
        <v>52</v>
      </c>
      <c r="H4" s="10" t="s">
        <v>52</v>
      </c>
      <c r="I4" s="132"/>
      <c r="J4" s="10" t="s">
        <v>52</v>
      </c>
      <c r="K4" s="10" t="s">
        <v>52</v>
      </c>
      <c r="L4" s="10" t="s">
        <v>52</v>
      </c>
      <c r="M4" s="10" t="s">
        <v>52</v>
      </c>
      <c r="N4" s="10" t="s">
        <v>52</v>
      </c>
      <c r="O4" s="10" t="s">
        <v>52</v>
      </c>
      <c r="P4" s="10" t="s">
        <v>52</v>
      </c>
      <c r="Q4" s="132"/>
      <c r="R4" s="132"/>
      <c r="S4" s="10" t="s">
        <v>52</v>
      </c>
      <c r="T4" s="104"/>
      <c r="U4" s="10" t="s">
        <v>52</v>
      </c>
      <c r="V4" s="10" t="s">
        <v>52</v>
      </c>
      <c r="W4" s="10" t="s">
        <v>52</v>
      </c>
      <c r="X4" s="10" t="s">
        <v>52</v>
      </c>
      <c r="Y4" s="10" t="s">
        <v>52</v>
      </c>
      <c r="Z4" s="132"/>
      <c r="AA4" s="10" t="s">
        <v>52</v>
      </c>
      <c r="AB4" s="10" t="s">
        <v>52</v>
      </c>
      <c r="AC4" s="10" t="s">
        <v>52</v>
      </c>
      <c r="AD4" s="10" t="s">
        <v>52</v>
      </c>
      <c r="AE4" s="10" t="s">
        <v>52</v>
      </c>
      <c r="AF4" s="132"/>
      <c r="AG4" s="10" t="s">
        <v>52</v>
      </c>
      <c r="AH4" s="132"/>
      <c r="AI4" s="10" t="s">
        <v>52</v>
      </c>
      <c r="AJ4" s="10" t="s">
        <v>52</v>
      </c>
      <c r="AK4" s="10" t="s">
        <v>52</v>
      </c>
      <c r="AL4" s="10" t="s">
        <v>52</v>
      </c>
      <c r="AM4" s="132"/>
      <c r="AN4" s="10" t="s">
        <v>52</v>
      </c>
      <c r="AO4" s="10" t="s">
        <v>52</v>
      </c>
      <c r="AP4" s="107"/>
      <c r="AQ4" s="28">
        <f t="shared" si="0"/>
        <v>0</v>
      </c>
    </row>
    <row r="5" spans="1:43" ht="12.75">
      <c r="A5" s="50" t="s">
        <v>23</v>
      </c>
      <c r="B5" s="91" t="s">
        <v>245</v>
      </c>
      <c r="C5" s="92" t="s">
        <v>246</v>
      </c>
      <c r="D5" s="10" t="s">
        <v>52</v>
      </c>
      <c r="E5" s="10" t="s">
        <v>52</v>
      </c>
      <c r="F5" s="10" t="s">
        <v>52</v>
      </c>
      <c r="G5" s="10" t="s">
        <v>52</v>
      </c>
      <c r="H5" s="10" t="s">
        <v>52</v>
      </c>
      <c r="I5" s="132"/>
      <c r="J5" s="10" t="s">
        <v>52</v>
      </c>
      <c r="K5" s="10" t="s">
        <v>52</v>
      </c>
      <c r="L5" s="10" t="s">
        <v>52</v>
      </c>
      <c r="M5" s="10" t="s">
        <v>52</v>
      </c>
      <c r="N5" s="10" t="s">
        <v>52</v>
      </c>
      <c r="O5" s="10" t="s">
        <v>52</v>
      </c>
      <c r="P5" s="10" t="s">
        <v>52</v>
      </c>
      <c r="Q5" s="132"/>
      <c r="R5" s="132"/>
      <c r="S5" s="10" t="s">
        <v>52</v>
      </c>
      <c r="T5" s="104"/>
      <c r="U5" s="10" t="s">
        <v>52</v>
      </c>
      <c r="V5" s="10" t="s">
        <v>52</v>
      </c>
      <c r="W5" s="10" t="s">
        <v>52</v>
      </c>
      <c r="X5" s="10" t="s">
        <v>52</v>
      </c>
      <c r="Y5" s="10" t="s">
        <v>52</v>
      </c>
      <c r="Z5" s="132"/>
      <c r="AA5" s="10" t="s">
        <v>52</v>
      </c>
      <c r="AB5" s="10" t="s">
        <v>52</v>
      </c>
      <c r="AC5" s="10" t="s">
        <v>52</v>
      </c>
      <c r="AD5" s="10" t="s">
        <v>52</v>
      </c>
      <c r="AE5" s="10" t="s">
        <v>52</v>
      </c>
      <c r="AF5" s="132"/>
      <c r="AG5" s="10" t="s">
        <v>52</v>
      </c>
      <c r="AH5" s="132"/>
      <c r="AI5" s="10" t="s">
        <v>52</v>
      </c>
      <c r="AJ5" s="10" t="s">
        <v>52</v>
      </c>
      <c r="AK5" s="10" t="s">
        <v>52</v>
      </c>
      <c r="AL5" s="10" t="s">
        <v>52</v>
      </c>
      <c r="AM5" s="132"/>
      <c r="AN5" s="10" t="s">
        <v>52</v>
      </c>
      <c r="AO5" s="10" t="s">
        <v>52</v>
      </c>
      <c r="AP5" s="107"/>
      <c r="AQ5" s="28">
        <f t="shared" si="0"/>
        <v>0</v>
      </c>
    </row>
    <row r="6" spans="1:43" ht="12.75">
      <c r="A6" s="50" t="s">
        <v>23</v>
      </c>
      <c r="B6" s="91" t="s">
        <v>247</v>
      </c>
      <c r="C6" s="92" t="s">
        <v>248</v>
      </c>
      <c r="D6" s="10" t="s">
        <v>52</v>
      </c>
      <c r="E6" s="10" t="s">
        <v>52</v>
      </c>
      <c r="F6" s="10" t="s">
        <v>52</v>
      </c>
      <c r="G6" s="10" t="s">
        <v>52</v>
      </c>
      <c r="H6" s="10" t="s">
        <v>52</v>
      </c>
      <c r="I6" s="132"/>
      <c r="J6" s="10" t="s">
        <v>52</v>
      </c>
      <c r="K6" s="10" t="s">
        <v>52</v>
      </c>
      <c r="L6" s="10" t="s">
        <v>52</v>
      </c>
      <c r="M6" s="10" t="s">
        <v>52</v>
      </c>
      <c r="N6" s="10" t="s">
        <v>52</v>
      </c>
      <c r="O6" s="10" t="s">
        <v>52</v>
      </c>
      <c r="P6" s="10" t="s">
        <v>52</v>
      </c>
      <c r="Q6" s="132"/>
      <c r="R6" s="132"/>
      <c r="S6" s="10" t="s">
        <v>52</v>
      </c>
      <c r="T6" s="104"/>
      <c r="U6" s="10" t="s">
        <v>52</v>
      </c>
      <c r="V6" s="10" t="s">
        <v>52</v>
      </c>
      <c r="W6" s="10" t="s">
        <v>52</v>
      </c>
      <c r="X6" s="10" t="s">
        <v>52</v>
      </c>
      <c r="Y6" s="10" t="s">
        <v>52</v>
      </c>
      <c r="Z6" s="132"/>
      <c r="AA6" s="10" t="s">
        <v>52</v>
      </c>
      <c r="AB6" s="10" t="s">
        <v>52</v>
      </c>
      <c r="AC6" s="10" t="s">
        <v>52</v>
      </c>
      <c r="AD6" s="10" t="s">
        <v>52</v>
      </c>
      <c r="AE6" s="10" t="s">
        <v>52</v>
      </c>
      <c r="AF6" s="132"/>
      <c r="AG6" s="10" t="s">
        <v>52</v>
      </c>
      <c r="AH6" s="132"/>
      <c r="AI6" s="10" t="s">
        <v>52</v>
      </c>
      <c r="AJ6" s="10" t="s">
        <v>52</v>
      </c>
      <c r="AK6" s="10" t="s">
        <v>52</v>
      </c>
      <c r="AL6" s="10" t="s">
        <v>52</v>
      </c>
      <c r="AM6" s="132"/>
      <c r="AN6" s="10" t="s">
        <v>52</v>
      </c>
      <c r="AO6" s="10" t="s">
        <v>52</v>
      </c>
      <c r="AP6" s="107"/>
      <c r="AQ6" s="28">
        <f t="shared" si="0"/>
        <v>0</v>
      </c>
    </row>
    <row r="7" spans="1:43" ht="12.75">
      <c r="A7" s="50" t="s">
        <v>23</v>
      </c>
      <c r="B7" s="91" t="s">
        <v>249</v>
      </c>
      <c r="C7" s="92" t="s">
        <v>250</v>
      </c>
      <c r="D7" s="10" t="s">
        <v>52</v>
      </c>
      <c r="E7" s="10" t="s">
        <v>52</v>
      </c>
      <c r="F7" s="10" t="s">
        <v>52</v>
      </c>
      <c r="G7" s="10" t="s">
        <v>52</v>
      </c>
      <c r="H7" s="10" t="s">
        <v>52</v>
      </c>
      <c r="I7" s="132"/>
      <c r="J7" s="10" t="s">
        <v>52</v>
      </c>
      <c r="K7" s="10" t="s">
        <v>52</v>
      </c>
      <c r="L7" s="10" t="s">
        <v>52</v>
      </c>
      <c r="M7" s="10" t="s">
        <v>52</v>
      </c>
      <c r="N7" s="10" t="s">
        <v>52</v>
      </c>
      <c r="O7" s="10" t="s">
        <v>52</v>
      </c>
      <c r="P7" s="10" t="s">
        <v>52</v>
      </c>
      <c r="Q7" s="132"/>
      <c r="R7" s="132"/>
      <c r="S7" s="10" t="s">
        <v>52</v>
      </c>
      <c r="T7" s="104"/>
      <c r="U7" s="10" t="s">
        <v>52</v>
      </c>
      <c r="V7" s="10" t="s">
        <v>52</v>
      </c>
      <c r="W7" s="10" t="s">
        <v>52</v>
      </c>
      <c r="X7" s="10" t="s">
        <v>52</v>
      </c>
      <c r="Y7" s="10" t="s">
        <v>52</v>
      </c>
      <c r="Z7" s="132"/>
      <c r="AA7" s="10" t="s">
        <v>52</v>
      </c>
      <c r="AB7" s="10" t="s">
        <v>52</v>
      </c>
      <c r="AC7" s="10" t="s">
        <v>52</v>
      </c>
      <c r="AD7" s="10" t="s">
        <v>52</v>
      </c>
      <c r="AE7" s="10" t="s">
        <v>52</v>
      </c>
      <c r="AF7" s="132"/>
      <c r="AG7" s="10" t="s">
        <v>52</v>
      </c>
      <c r="AH7" s="132"/>
      <c r="AI7" s="10" t="s">
        <v>52</v>
      </c>
      <c r="AJ7" s="10" t="s">
        <v>52</v>
      </c>
      <c r="AK7" s="10" t="s">
        <v>52</v>
      </c>
      <c r="AL7" s="10" t="s">
        <v>52</v>
      </c>
      <c r="AM7" s="132"/>
      <c r="AN7" s="10" t="s">
        <v>52</v>
      </c>
      <c r="AO7" s="10" t="s">
        <v>52</v>
      </c>
      <c r="AP7" s="107"/>
      <c r="AQ7" s="28">
        <f t="shared" si="0"/>
        <v>0</v>
      </c>
    </row>
    <row r="8" spans="1:43" ht="12.75">
      <c r="A8" s="50" t="s">
        <v>23</v>
      </c>
      <c r="B8" s="91" t="s">
        <v>251</v>
      </c>
      <c r="C8" s="92" t="s">
        <v>252</v>
      </c>
      <c r="D8" s="10" t="s">
        <v>52</v>
      </c>
      <c r="E8" s="10" t="s">
        <v>52</v>
      </c>
      <c r="F8" s="10" t="s">
        <v>52</v>
      </c>
      <c r="G8" s="10" t="s">
        <v>52</v>
      </c>
      <c r="H8" s="10" t="s">
        <v>52</v>
      </c>
      <c r="I8" s="132"/>
      <c r="J8" s="10" t="s">
        <v>52</v>
      </c>
      <c r="K8" s="10" t="s">
        <v>52</v>
      </c>
      <c r="L8" s="10" t="s">
        <v>52</v>
      </c>
      <c r="M8" s="10" t="s">
        <v>52</v>
      </c>
      <c r="N8" s="10" t="s">
        <v>52</v>
      </c>
      <c r="O8" s="10" t="s">
        <v>52</v>
      </c>
      <c r="P8" s="10" t="s">
        <v>52</v>
      </c>
      <c r="Q8" s="132"/>
      <c r="R8" s="132"/>
      <c r="S8" s="10" t="s">
        <v>52</v>
      </c>
      <c r="T8" s="104"/>
      <c r="U8" s="10" t="s">
        <v>52</v>
      </c>
      <c r="V8" s="10" t="s">
        <v>52</v>
      </c>
      <c r="W8" s="10" t="s">
        <v>52</v>
      </c>
      <c r="X8" s="10" t="s">
        <v>52</v>
      </c>
      <c r="Y8" s="10" t="s">
        <v>52</v>
      </c>
      <c r="Z8" s="132"/>
      <c r="AA8" s="10" t="s">
        <v>52</v>
      </c>
      <c r="AB8" s="10" t="s">
        <v>52</v>
      </c>
      <c r="AC8" s="10" t="s">
        <v>52</v>
      </c>
      <c r="AD8" s="10" t="s">
        <v>52</v>
      </c>
      <c r="AE8" s="10" t="s">
        <v>52</v>
      </c>
      <c r="AF8" s="132"/>
      <c r="AG8" s="10" t="s">
        <v>52</v>
      </c>
      <c r="AH8" s="132"/>
      <c r="AI8" s="10" t="s">
        <v>52</v>
      </c>
      <c r="AJ8" s="10" t="s">
        <v>52</v>
      </c>
      <c r="AK8" s="10" t="s">
        <v>52</v>
      </c>
      <c r="AL8" s="10" t="s">
        <v>52</v>
      </c>
      <c r="AM8" s="132"/>
      <c r="AN8" s="10" t="s">
        <v>52</v>
      </c>
      <c r="AO8" s="10" t="s">
        <v>52</v>
      </c>
      <c r="AP8" s="107"/>
      <c r="AQ8" s="28">
        <f t="shared" si="0"/>
        <v>0</v>
      </c>
    </row>
    <row r="9" spans="1:43" ht="12.75">
      <c r="A9" s="50" t="s">
        <v>23</v>
      </c>
      <c r="B9" s="91" t="s">
        <v>253</v>
      </c>
      <c r="C9" s="92" t="s">
        <v>254</v>
      </c>
      <c r="D9" s="10" t="s">
        <v>52</v>
      </c>
      <c r="E9" s="10" t="s">
        <v>52</v>
      </c>
      <c r="F9" s="10" t="s">
        <v>52</v>
      </c>
      <c r="G9" s="10" t="s">
        <v>52</v>
      </c>
      <c r="H9" s="10" t="s">
        <v>52</v>
      </c>
      <c r="I9" s="132"/>
      <c r="J9" s="10" t="s">
        <v>52</v>
      </c>
      <c r="K9" s="10" t="s">
        <v>52</v>
      </c>
      <c r="L9" s="10" t="s">
        <v>52</v>
      </c>
      <c r="M9" s="10" t="s">
        <v>52</v>
      </c>
      <c r="N9" s="10" t="s">
        <v>52</v>
      </c>
      <c r="O9" s="10" t="s">
        <v>52</v>
      </c>
      <c r="P9" s="10" t="s">
        <v>52</v>
      </c>
      <c r="Q9" s="132"/>
      <c r="R9" s="132"/>
      <c r="S9" s="10" t="s">
        <v>52</v>
      </c>
      <c r="T9" s="104"/>
      <c r="U9" s="10" t="s">
        <v>52</v>
      </c>
      <c r="V9" s="10" t="s">
        <v>52</v>
      </c>
      <c r="W9" s="10" t="s">
        <v>52</v>
      </c>
      <c r="X9" s="10" t="s">
        <v>52</v>
      </c>
      <c r="Y9" s="10" t="s">
        <v>52</v>
      </c>
      <c r="Z9" s="132"/>
      <c r="AA9" s="10" t="s">
        <v>52</v>
      </c>
      <c r="AB9" s="10" t="s">
        <v>52</v>
      </c>
      <c r="AC9" s="10" t="s">
        <v>52</v>
      </c>
      <c r="AD9" s="10" t="s">
        <v>52</v>
      </c>
      <c r="AE9" s="10" t="s">
        <v>52</v>
      </c>
      <c r="AF9" s="132"/>
      <c r="AG9" s="10" t="s">
        <v>52</v>
      </c>
      <c r="AH9" s="132"/>
      <c r="AI9" s="10" t="s">
        <v>52</v>
      </c>
      <c r="AJ9" s="10" t="s">
        <v>52</v>
      </c>
      <c r="AK9" s="10" t="s">
        <v>52</v>
      </c>
      <c r="AL9" s="10" t="s">
        <v>52</v>
      </c>
      <c r="AM9" s="132"/>
      <c r="AN9" s="10" t="s">
        <v>52</v>
      </c>
      <c r="AO9" s="10" t="s">
        <v>52</v>
      </c>
      <c r="AP9" s="107"/>
      <c r="AQ9" s="28">
        <f t="shared" si="0"/>
        <v>0</v>
      </c>
    </row>
    <row r="10" spans="1:43" ht="12.75">
      <c r="A10" s="108" t="s">
        <v>23</v>
      </c>
      <c r="B10" s="91" t="s">
        <v>255</v>
      </c>
      <c r="C10" s="92" t="s">
        <v>256</v>
      </c>
      <c r="D10" s="10" t="s">
        <v>52</v>
      </c>
      <c r="E10" s="10" t="s">
        <v>52</v>
      </c>
      <c r="F10" s="10" t="s">
        <v>52</v>
      </c>
      <c r="G10" s="10" t="s">
        <v>52</v>
      </c>
      <c r="H10" s="10" t="s">
        <v>52</v>
      </c>
      <c r="I10" s="132"/>
      <c r="J10" s="10" t="s">
        <v>52</v>
      </c>
      <c r="K10" s="10" t="s">
        <v>52</v>
      </c>
      <c r="L10" s="10" t="s">
        <v>52</v>
      </c>
      <c r="M10" s="10" t="s">
        <v>52</v>
      </c>
      <c r="N10" s="10" t="s">
        <v>52</v>
      </c>
      <c r="O10" s="10" t="s">
        <v>52</v>
      </c>
      <c r="P10" s="10" t="s">
        <v>52</v>
      </c>
      <c r="Q10" s="132"/>
      <c r="R10" s="132"/>
      <c r="S10" s="10" t="s">
        <v>52</v>
      </c>
      <c r="T10" s="104"/>
      <c r="U10" s="10" t="s">
        <v>52</v>
      </c>
      <c r="V10" s="10" t="s">
        <v>52</v>
      </c>
      <c r="W10" s="10" t="s">
        <v>52</v>
      </c>
      <c r="X10" s="10" t="s">
        <v>52</v>
      </c>
      <c r="Y10" s="10" t="s">
        <v>52</v>
      </c>
      <c r="Z10" s="132"/>
      <c r="AA10" s="10" t="s">
        <v>52</v>
      </c>
      <c r="AB10" s="10" t="s">
        <v>52</v>
      </c>
      <c r="AC10" s="10" t="s">
        <v>52</v>
      </c>
      <c r="AD10" s="10" t="s">
        <v>52</v>
      </c>
      <c r="AE10" s="10" t="s">
        <v>52</v>
      </c>
      <c r="AF10" s="132"/>
      <c r="AG10" s="10" t="s">
        <v>52</v>
      </c>
      <c r="AH10" s="132"/>
      <c r="AI10" s="10" t="s">
        <v>52</v>
      </c>
      <c r="AJ10" s="10" t="s">
        <v>52</v>
      </c>
      <c r="AK10" s="10" t="s">
        <v>52</v>
      </c>
      <c r="AL10" s="10" t="s">
        <v>52</v>
      </c>
      <c r="AM10" s="132"/>
      <c r="AN10" s="10" t="s">
        <v>52</v>
      </c>
      <c r="AO10" s="10" t="s">
        <v>52</v>
      </c>
      <c r="AP10" s="107"/>
      <c r="AQ10" s="28">
        <f t="shared" si="0"/>
        <v>0</v>
      </c>
    </row>
    <row r="11" spans="1:43" ht="12.75">
      <c r="A11" s="50" t="s">
        <v>46</v>
      </c>
      <c r="B11" s="91" t="s">
        <v>257</v>
      </c>
      <c r="C11" s="92" t="s">
        <v>258</v>
      </c>
      <c r="D11" s="10" t="s">
        <v>52</v>
      </c>
      <c r="E11" s="10" t="s">
        <v>52</v>
      </c>
      <c r="F11" s="10" t="s">
        <v>52</v>
      </c>
      <c r="G11" s="10" t="s">
        <v>52</v>
      </c>
      <c r="H11" s="10" t="s">
        <v>52</v>
      </c>
      <c r="I11" s="132"/>
      <c r="J11" s="10" t="s">
        <v>52</v>
      </c>
      <c r="K11" s="10" t="s">
        <v>52</v>
      </c>
      <c r="L11" s="10" t="s">
        <v>52</v>
      </c>
      <c r="M11" s="10" t="s">
        <v>52</v>
      </c>
      <c r="N11" s="10" t="s">
        <v>52</v>
      </c>
      <c r="O11" s="10" t="s">
        <v>52</v>
      </c>
      <c r="P11" s="10" t="s">
        <v>52</v>
      </c>
      <c r="Q11" s="132"/>
      <c r="R11" s="132"/>
      <c r="S11" s="10" t="s">
        <v>52</v>
      </c>
      <c r="T11" s="104"/>
      <c r="U11" s="10" t="s">
        <v>52</v>
      </c>
      <c r="V11" s="10" t="s">
        <v>52</v>
      </c>
      <c r="W11" s="10" t="s">
        <v>52</v>
      </c>
      <c r="X11" s="10" t="s">
        <v>52</v>
      </c>
      <c r="Y11" s="10" t="s">
        <v>52</v>
      </c>
      <c r="Z11" s="132"/>
      <c r="AA11" s="10" t="s">
        <v>52</v>
      </c>
      <c r="AB11" s="10" t="s">
        <v>52</v>
      </c>
      <c r="AC11" s="10" t="s">
        <v>52</v>
      </c>
      <c r="AD11" s="10" t="s">
        <v>52</v>
      </c>
      <c r="AE11" s="10" t="s">
        <v>52</v>
      </c>
      <c r="AF11" s="132"/>
      <c r="AG11" s="10" t="s">
        <v>52</v>
      </c>
      <c r="AH11" s="132"/>
      <c r="AI11" s="10" t="s">
        <v>52</v>
      </c>
      <c r="AJ11" s="10" t="s">
        <v>52</v>
      </c>
      <c r="AK11" s="10" t="s">
        <v>52</v>
      </c>
      <c r="AL11" s="10" t="s">
        <v>52</v>
      </c>
      <c r="AM11" s="132"/>
      <c r="AN11" s="10" t="s">
        <v>52</v>
      </c>
      <c r="AO11" s="10" t="s">
        <v>52</v>
      </c>
      <c r="AP11" s="107"/>
      <c r="AQ11" s="28">
        <f t="shared" si="0"/>
        <v>0</v>
      </c>
    </row>
    <row r="12" spans="1:43" ht="12.75">
      <c r="A12" s="50" t="s">
        <v>46</v>
      </c>
      <c r="B12" s="91" t="s">
        <v>259</v>
      </c>
      <c r="C12" s="92" t="s">
        <v>260</v>
      </c>
      <c r="D12" s="10" t="s">
        <v>52</v>
      </c>
      <c r="E12" s="10" t="s">
        <v>52</v>
      </c>
      <c r="F12" s="10" t="s">
        <v>52</v>
      </c>
      <c r="G12" s="10" t="s">
        <v>52</v>
      </c>
      <c r="H12" s="10" t="s">
        <v>52</v>
      </c>
      <c r="I12" s="132"/>
      <c r="J12" s="10" t="s">
        <v>52</v>
      </c>
      <c r="K12" s="10" t="s">
        <v>52</v>
      </c>
      <c r="L12" s="10" t="s">
        <v>52</v>
      </c>
      <c r="M12" s="10" t="s">
        <v>52</v>
      </c>
      <c r="N12" s="10" t="s">
        <v>52</v>
      </c>
      <c r="O12" s="10" t="s">
        <v>52</v>
      </c>
      <c r="P12" s="10" t="s">
        <v>52</v>
      </c>
      <c r="Q12" s="132"/>
      <c r="R12" s="132"/>
      <c r="S12" s="10" t="s">
        <v>52</v>
      </c>
      <c r="T12" s="104"/>
      <c r="U12" s="10" t="s">
        <v>52</v>
      </c>
      <c r="V12" s="10" t="s">
        <v>52</v>
      </c>
      <c r="W12" s="10" t="s">
        <v>52</v>
      </c>
      <c r="X12" s="10" t="s">
        <v>52</v>
      </c>
      <c r="Y12" s="10" t="s">
        <v>52</v>
      </c>
      <c r="Z12" s="132"/>
      <c r="AA12" s="10" t="s">
        <v>52</v>
      </c>
      <c r="AB12" s="10" t="s">
        <v>52</v>
      </c>
      <c r="AC12" s="10" t="s">
        <v>52</v>
      </c>
      <c r="AD12" s="10" t="s">
        <v>52</v>
      </c>
      <c r="AE12" s="10" t="s">
        <v>52</v>
      </c>
      <c r="AF12" s="132"/>
      <c r="AG12" s="10" t="s">
        <v>52</v>
      </c>
      <c r="AH12" s="132"/>
      <c r="AI12" s="10" t="s">
        <v>52</v>
      </c>
      <c r="AJ12" s="10" t="s">
        <v>52</v>
      </c>
      <c r="AK12" s="10" t="s">
        <v>52</v>
      </c>
      <c r="AL12" s="10" t="s">
        <v>52</v>
      </c>
      <c r="AM12" s="132"/>
      <c r="AN12" s="10" t="s">
        <v>52</v>
      </c>
      <c r="AO12" s="10" t="s">
        <v>52</v>
      </c>
      <c r="AP12" s="107"/>
      <c r="AQ12" s="28">
        <f t="shared" si="0"/>
        <v>0</v>
      </c>
    </row>
    <row r="13" spans="1:43" ht="12.75">
      <c r="A13" s="50" t="s">
        <v>46</v>
      </c>
      <c r="B13" s="91" t="s">
        <v>261</v>
      </c>
      <c r="C13" s="92" t="s">
        <v>262</v>
      </c>
      <c r="D13" s="10" t="s">
        <v>52</v>
      </c>
      <c r="E13" s="10" t="s">
        <v>52</v>
      </c>
      <c r="F13" s="10" t="s">
        <v>52</v>
      </c>
      <c r="G13" s="10" t="s">
        <v>52</v>
      </c>
      <c r="H13" s="10" t="s">
        <v>52</v>
      </c>
      <c r="I13" s="132"/>
      <c r="J13" s="10" t="s">
        <v>52</v>
      </c>
      <c r="K13" s="10" t="s">
        <v>52</v>
      </c>
      <c r="L13" s="10" t="s">
        <v>52</v>
      </c>
      <c r="M13" s="10" t="s">
        <v>52</v>
      </c>
      <c r="N13" s="10" t="s">
        <v>52</v>
      </c>
      <c r="O13" s="10" t="s">
        <v>52</v>
      </c>
      <c r="P13" s="10" t="s">
        <v>52</v>
      </c>
      <c r="Q13" s="132"/>
      <c r="R13" s="132"/>
      <c r="S13" s="10" t="s">
        <v>52</v>
      </c>
      <c r="T13" s="104"/>
      <c r="U13" s="10" t="s">
        <v>52</v>
      </c>
      <c r="V13" s="10" t="s">
        <v>52</v>
      </c>
      <c r="W13" s="10" t="s">
        <v>52</v>
      </c>
      <c r="X13" s="10" t="s">
        <v>52</v>
      </c>
      <c r="Y13" s="10" t="s">
        <v>52</v>
      </c>
      <c r="Z13" s="132"/>
      <c r="AA13" s="10" t="s">
        <v>52</v>
      </c>
      <c r="AB13" s="10" t="s">
        <v>52</v>
      </c>
      <c r="AC13" s="10" t="s">
        <v>52</v>
      </c>
      <c r="AD13" s="10" t="s">
        <v>52</v>
      </c>
      <c r="AE13" s="10" t="s">
        <v>52</v>
      </c>
      <c r="AF13" s="132"/>
      <c r="AG13" s="10" t="s">
        <v>52</v>
      </c>
      <c r="AH13" s="132"/>
      <c r="AI13" s="10" t="s">
        <v>52</v>
      </c>
      <c r="AJ13" s="10" t="s">
        <v>52</v>
      </c>
      <c r="AK13" s="10" t="s">
        <v>52</v>
      </c>
      <c r="AL13" s="10" t="s">
        <v>52</v>
      </c>
      <c r="AM13" s="132"/>
      <c r="AN13" s="10" t="s">
        <v>52</v>
      </c>
      <c r="AO13" s="10" t="s">
        <v>52</v>
      </c>
      <c r="AP13" s="107"/>
      <c r="AQ13" s="28">
        <f t="shared" si="0"/>
        <v>0</v>
      </c>
    </row>
    <row r="14" spans="1:43" ht="12.75">
      <c r="A14" s="50" t="s">
        <v>46</v>
      </c>
      <c r="B14" s="91" t="s">
        <v>263</v>
      </c>
      <c r="C14" s="92" t="s">
        <v>264</v>
      </c>
      <c r="D14" s="10" t="s">
        <v>52</v>
      </c>
      <c r="E14" s="10" t="s">
        <v>52</v>
      </c>
      <c r="F14" s="10" t="s">
        <v>52</v>
      </c>
      <c r="G14" s="10" t="s">
        <v>52</v>
      </c>
      <c r="H14" s="10" t="s">
        <v>52</v>
      </c>
      <c r="I14" s="132"/>
      <c r="J14" s="10" t="s">
        <v>52</v>
      </c>
      <c r="K14" s="10" t="s">
        <v>52</v>
      </c>
      <c r="L14" s="10" t="s">
        <v>52</v>
      </c>
      <c r="M14" s="10" t="s">
        <v>52</v>
      </c>
      <c r="N14" s="10" t="s">
        <v>52</v>
      </c>
      <c r="O14" s="10" t="s">
        <v>52</v>
      </c>
      <c r="P14" s="10" t="s">
        <v>52</v>
      </c>
      <c r="Q14" s="132"/>
      <c r="R14" s="132"/>
      <c r="S14" s="10" t="s">
        <v>52</v>
      </c>
      <c r="T14" s="104"/>
      <c r="U14" s="10" t="s">
        <v>52</v>
      </c>
      <c r="V14" s="10" t="s">
        <v>52</v>
      </c>
      <c r="W14" s="10" t="s">
        <v>52</v>
      </c>
      <c r="X14" s="10" t="s">
        <v>52</v>
      </c>
      <c r="Y14" s="10" t="s">
        <v>52</v>
      </c>
      <c r="Z14" s="132"/>
      <c r="AA14" s="10" t="s">
        <v>52</v>
      </c>
      <c r="AB14" s="10" t="s">
        <v>52</v>
      </c>
      <c r="AC14" s="10" t="s">
        <v>52</v>
      </c>
      <c r="AD14" s="10" t="s">
        <v>52</v>
      </c>
      <c r="AE14" s="10" t="s">
        <v>52</v>
      </c>
      <c r="AF14" s="132"/>
      <c r="AG14" s="10" t="s">
        <v>52</v>
      </c>
      <c r="AH14" s="132"/>
      <c r="AI14" s="10" t="s">
        <v>52</v>
      </c>
      <c r="AJ14" s="10" t="s">
        <v>52</v>
      </c>
      <c r="AK14" s="10" t="s">
        <v>52</v>
      </c>
      <c r="AL14" s="10" t="s">
        <v>52</v>
      </c>
      <c r="AM14" s="132"/>
      <c r="AN14" s="10" t="s">
        <v>52</v>
      </c>
      <c r="AO14" s="10" t="s">
        <v>52</v>
      </c>
      <c r="AP14" s="107"/>
      <c r="AQ14" s="28">
        <f t="shared" si="0"/>
        <v>0</v>
      </c>
    </row>
    <row r="15" spans="1:43" ht="12.75">
      <c r="A15" s="50" t="s">
        <v>46</v>
      </c>
      <c r="B15" s="91" t="s">
        <v>265</v>
      </c>
      <c r="C15" s="92" t="s">
        <v>266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32"/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32"/>
      <c r="R15" s="132"/>
      <c r="S15" s="10" t="s">
        <v>52</v>
      </c>
      <c r="T15" s="104"/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32"/>
      <c r="AA15" s="10" t="s">
        <v>52</v>
      </c>
      <c r="AB15" s="10" t="s">
        <v>52</v>
      </c>
      <c r="AC15" s="10" t="s">
        <v>52</v>
      </c>
      <c r="AD15" s="10" t="s">
        <v>52</v>
      </c>
      <c r="AE15" s="10" t="s">
        <v>52</v>
      </c>
      <c r="AF15" s="132"/>
      <c r="AG15" s="10" t="s">
        <v>52</v>
      </c>
      <c r="AH15" s="132"/>
      <c r="AI15" s="10" t="s">
        <v>52</v>
      </c>
      <c r="AJ15" s="10" t="s">
        <v>52</v>
      </c>
      <c r="AK15" s="10" t="s">
        <v>52</v>
      </c>
      <c r="AL15" s="10" t="s">
        <v>52</v>
      </c>
      <c r="AM15" s="132"/>
      <c r="AN15" s="10" t="s">
        <v>52</v>
      </c>
      <c r="AO15" s="10" t="s">
        <v>52</v>
      </c>
      <c r="AP15" s="107"/>
      <c r="AQ15" s="28">
        <f t="shared" si="0"/>
        <v>0</v>
      </c>
    </row>
    <row r="16" spans="1:43" ht="12.75">
      <c r="A16" s="50" t="s">
        <v>46</v>
      </c>
      <c r="B16" s="91" t="s">
        <v>267</v>
      </c>
      <c r="C16" s="92" t="s">
        <v>268</v>
      </c>
      <c r="D16" s="10" t="s">
        <v>52</v>
      </c>
      <c r="E16" s="10" t="s">
        <v>52</v>
      </c>
      <c r="F16" s="10" t="s">
        <v>52</v>
      </c>
      <c r="G16" s="10" t="s">
        <v>52</v>
      </c>
      <c r="H16" s="10" t="s">
        <v>52</v>
      </c>
      <c r="I16" s="118"/>
      <c r="J16" s="10" t="s">
        <v>52</v>
      </c>
      <c r="K16" s="10" t="s">
        <v>52</v>
      </c>
      <c r="L16" s="10" t="s">
        <v>52</v>
      </c>
      <c r="M16" s="10" t="s">
        <v>52</v>
      </c>
      <c r="N16" s="10" t="s">
        <v>52</v>
      </c>
      <c r="O16" s="10" t="s">
        <v>52</v>
      </c>
      <c r="P16" s="10" t="s">
        <v>52</v>
      </c>
      <c r="Q16" s="118"/>
      <c r="R16" s="118"/>
      <c r="S16" s="10" t="s">
        <v>52</v>
      </c>
      <c r="T16" s="104"/>
      <c r="U16" s="10" t="s">
        <v>52</v>
      </c>
      <c r="V16" s="10" t="s">
        <v>52</v>
      </c>
      <c r="W16" s="10" t="s">
        <v>52</v>
      </c>
      <c r="X16" s="10" t="s">
        <v>52</v>
      </c>
      <c r="Y16" s="10" t="s">
        <v>52</v>
      </c>
      <c r="Z16" s="118"/>
      <c r="AA16" s="10" t="s">
        <v>52</v>
      </c>
      <c r="AB16" s="10" t="s">
        <v>52</v>
      </c>
      <c r="AC16" s="10" t="s">
        <v>52</v>
      </c>
      <c r="AD16" s="10" t="s">
        <v>52</v>
      </c>
      <c r="AE16" s="10" t="s">
        <v>52</v>
      </c>
      <c r="AF16" s="118"/>
      <c r="AG16" s="10" t="s">
        <v>52</v>
      </c>
      <c r="AH16" s="118"/>
      <c r="AI16" s="10" t="s">
        <v>52</v>
      </c>
      <c r="AJ16" s="10" t="s">
        <v>52</v>
      </c>
      <c r="AK16" s="10" t="s">
        <v>52</v>
      </c>
      <c r="AL16" s="10" t="s">
        <v>52</v>
      </c>
      <c r="AM16" s="118"/>
      <c r="AN16" s="10" t="s">
        <v>52</v>
      </c>
      <c r="AO16" s="10" t="s">
        <v>52</v>
      </c>
      <c r="AP16" s="107"/>
      <c r="AQ16" s="28">
        <f t="shared" si="0"/>
        <v>0</v>
      </c>
    </row>
    <row r="17" spans="1:43" ht="12.75">
      <c r="A17" s="50"/>
      <c r="B17" s="91"/>
      <c r="C17" s="92"/>
      <c r="D17" s="10"/>
      <c r="E17" s="79"/>
      <c r="F17" s="79"/>
      <c r="G17" s="91"/>
      <c r="H17" s="91"/>
      <c r="I17" s="79"/>
      <c r="J17" s="79"/>
      <c r="K17" s="109" t="s">
        <v>269</v>
      </c>
      <c r="L17" s="109" t="s">
        <v>269</v>
      </c>
      <c r="M17" s="48"/>
      <c r="N17" s="48"/>
      <c r="O17" s="109" t="s">
        <v>269</v>
      </c>
      <c r="P17" s="109" t="s">
        <v>269</v>
      </c>
      <c r="Q17" s="110"/>
      <c r="R17" s="110"/>
      <c r="S17" s="110"/>
      <c r="T17" s="91"/>
      <c r="U17" s="91"/>
      <c r="V17" s="111"/>
      <c r="W17" s="109" t="s">
        <v>269</v>
      </c>
      <c r="X17" s="109" t="s">
        <v>269</v>
      </c>
      <c r="Y17" s="111"/>
      <c r="Z17" s="111"/>
      <c r="AA17" s="109" t="s">
        <v>269</v>
      </c>
      <c r="AB17" s="111"/>
      <c r="AC17" s="111"/>
      <c r="AD17" s="109" t="s">
        <v>269</v>
      </c>
      <c r="AE17" s="111"/>
      <c r="AF17" s="111"/>
      <c r="AG17" s="111"/>
      <c r="AH17" s="111"/>
      <c r="AI17" s="109" t="s">
        <v>269</v>
      </c>
      <c r="AJ17" s="111"/>
      <c r="AK17" s="111"/>
      <c r="AL17" s="111"/>
      <c r="AM17" s="111"/>
      <c r="AN17" s="109" t="s">
        <v>269</v>
      </c>
      <c r="AO17" s="109" t="s">
        <v>269</v>
      </c>
      <c r="AP17" s="79"/>
      <c r="AQ17" s="79"/>
    </row>
    <row r="18" spans="1:43" ht="12.75">
      <c r="A18" s="50"/>
      <c r="B18" s="91"/>
      <c r="C18" s="91"/>
      <c r="D18" s="79"/>
      <c r="E18" s="79"/>
      <c r="F18" s="79"/>
      <c r="G18" s="91"/>
      <c r="H18" s="91"/>
      <c r="I18" s="79"/>
      <c r="J18" s="79"/>
      <c r="K18" s="79"/>
      <c r="L18" s="79"/>
      <c r="M18" s="79"/>
      <c r="N18" s="48"/>
      <c r="O18" s="79"/>
      <c r="P18" s="111"/>
      <c r="Q18" s="111"/>
      <c r="R18" s="111"/>
      <c r="S18" s="111"/>
      <c r="T18" s="91"/>
      <c r="U18" s="9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79"/>
      <c r="AQ18" s="79"/>
    </row>
    <row r="19" spans="1:43" ht="12.75">
      <c r="A19" s="50"/>
      <c r="B19" s="91"/>
      <c r="C19" s="91"/>
      <c r="D19" s="126" t="s">
        <v>270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  <c r="S19" s="111"/>
      <c r="T19" s="91"/>
      <c r="U19" s="9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79"/>
      <c r="AQ19" s="79"/>
    </row>
    <row r="20" spans="1:43" ht="12.75">
      <c r="A20" s="48"/>
      <c r="B20" s="79"/>
      <c r="C20" s="79"/>
      <c r="D20" s="126" t="s">
        <v>271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8"/>
      <c r="S20" s="111"/>
      <c r="T20" s="91"/>
      <c r="U20" s="9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79"/>
      <c r="AQ20" s="79"/>
    </row>
    <row r="21" spans="1:43" ht="12.75">
      <c r="A21" s="48"/>
      <c r="B21" s="79"/>
      <c r="C21" s="79"/>
      <c r="D21" s="129" t="s">
        <v>272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8"/>
      <c r="S21" s="111"/>
      <c r="T21" s="91"/>
      <c r="U21" s="9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79"/>
      <c r="AQ21" s="79"/>
    </row>
    <row r="22" spans="1:43" ht="12.75">
      <c r="A22" s="48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130" t="s">
        <v>273</v>
      </c>
      <c r="O22" s="127"/>
      <c r="P22" s="128"/>
      <c r="Q22" s="79"/>
      <c r="R22" s="79"/>
      <c r="S22" s="79"/>
      <c r="T22" s="91"/>
      <c r="U22" s="91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</row>
    <row r="23" spans="1:43" ht="12.75">
      <c r="A23" s="48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48"/>
      <c r="O23" s="79"/>
      <c r="P23" s="79"/>
      <c r="Q23" s="79"/>
      <c r="R23" s="79"/>
      <c r="S23" s="79"/>
      <c r="T23" s="91"/>
      <c r="U23" s="91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</row>
    <row r="24" spans="1:43" ht="12.75">
      <c r="A24" s="48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91"/>
      <c r="U24" s="91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</row>
    <row r="25" spans="1:43" ht="12.75">
      <c r="A25" s="48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91"/>
      <c r="U25" s="91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</row>
    <row r="26" spans="1:43" ht="12.75">
      <c r="A26" s="48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91"/>
      <c r="U26" s="91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</row>
    <row r="27" spans="1:43" ht="12.75">
      <c r="A27" s="48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91"/>
      <c r="U27" s="91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</row>
    <row r="28" spans="1:43" ht="12.75">
      <c r="A28" s="42"/>
      <c r="B28" s="43"/>
      <c r="C28" s="43"/>
      <c r="D28" s="79"/>
      <c r="E28" s="79"/>
      <c r="F28" s="79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4"/>
      <c r="U28" s="44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</row>
    <row r="29" spans="1:43" ht="12.75">
      <c r="A29" s="42"/>
      <c r="B29" s="43"/>
      <c r="C29" s="43"/>
      <c r="D29" s="79"/>
      <c r="E29" s="79"/>
      <c r="F29" s="79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4"/>
      <c r="U29" s="44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</row>
    <row r="30" spans="1:43" ht="12.75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4"/>
      <c r="U30" s="44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</row>
    <row r="31" spans="1:43" ht="12.75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4"/>
      <c r="U31" s="44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</row>
    <row r="32" spans="1:43" ht="12.75">
      <c r="A32" s="4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4"/>
      <c r="U32" s="44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</row>
    <row r="33" spans="1:43" ht="12.75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4"/>
      <c r="U33" s="44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</row>
    <row r="34" spans="1:43" ht="12.75">
      <c r="A34" s="4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4"/>
      <c r="U34" s="44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</row>
    <row r="35" spans="1:43" ht="12.75">
      <c r="A35" s="4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4"/>
      <c r="U35" s="44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</row>
    <row r="36" spans="1:43" ht="12.75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4"/>
      <c r="U36" s="44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</row>
    <row r="37" spans="1:43" ht="12.75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4"/>
      <c r="U37" s="44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</row>
    <row r="38" spans="1:43" ht="12.75">
      <c r="A38" s="4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4"/>
      <c r="U38" s="44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</row>
    <row r="39" spans="1:43" ht="12.75">
      <c r="A39" s="4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4"/>
      <c r="U39" s="44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</row>
    <row r="40" spans="1:43" ht="12.75">
      <c r="A40" s="42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4"/>
      <c r="U40" s="44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</row>
    <row r="41" spans="1:43" ht="12.75">
      <c r="A41" s="42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4"/>
      <c r="U41" s="44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</row>
    <row r="42" spans="1:43" ht="12.75">
      <c r="A42" s="42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4"/>
      <c r="U42" s="44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</row>
    <row r="43" spans="1:43" ht="12.75">
      <c r="A43" s="4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4"/>
      <c r="U43" s="44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</row>
    <row r="44" spans="1:43" ht="12.75">
      <c r="A44" s="42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4"/>
      <c r="U44" s="44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</row>
    <row r="45" spans="1:43" ht="12.75">
      <c r="A45" s="42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4"/>
      <c r="U45" s="44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</row>
    <row r="46" spans="1:43" ht="12.7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4"/>
      <c r="U46" s="44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</row>
    <row r="47" spans="1:43" ht="12.7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4"/>
      <c r="U47" s="44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</row>
    <row r="48" spans="1:43" ht="12.7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4"/>
      <c r="U48" s="44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</row>
    <row r="49" spans="1:43" ht="12.75">
      <c r="A49" s="42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4"/>
      <c r="U49" s="44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</row>
    <row r="50" spans="1:43" ht="12.75">
      <c r="A50" s="42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4"/>
      <c r="U50" s="44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</row>
    <row r="51" spans="1:43" ht="12.75">
      <c r="A51" s="42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4"/>
      <c r="U51" s="44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</row>
    <row r="52" spans="1:43" ht="12.75">
      <c r="A52" s="42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4"/>
      <c r="U52" s="44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</row>
    <row r="53" spans="1:43" ht="12.75">
      <c r="A53" s="42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4"/>
      <c r="U53" s="44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</row>
    <row r="54" spans="1:43" ht="12.75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4"/>
      <c r="U54" s="44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</row>
    <row r="55" spans="1:43" ht="12.75">
      <c r="A55" s="42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4"/>
      <c r="U55" s="44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</row>
    <row r="56" spans="1:43" ht="12.75">
      <c r="A56" s="42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4"/>
      <c r="U56" s="44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</row>
    <row r="57" spans="1:43" ht="12.75">
      <c r="A57" s="42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4"/>
      <c r="U57" s="44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</row>
    <row r="58" spans="1:43" ht="12.75">
      <c r="A58" s="42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4"/>
      <c r="U58" s="44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</row>
    <row r="59" spans="1:43" ht="12.75">
      <c r="A59" s="42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4"/>
      <c r="U59" s="44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</row>
    <row r="60" spans="1:43" ht="12.75">
      <c r="A60" s="42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4"/>
      <c r="U60" s="44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</row>
    <row r="61" spans="1:43" ht="12.75">
      <c r="A61" s="42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4"/>
      <c r="U61" s="44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</row>
    <row r="62" spans="1:43" ht="12.75">
      <c r="A62" s="42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4"/>
      <c r="U62" s="44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</row>
    <row r="63" spans="1:43" ht="12.75">
      <c r="A63" s="42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4"/>
      <c r="U63" s="44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</row>
    <row r="64" spans="1:43" ht="12.75">
      <c r="A64" s="42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4"/>
      <c r="U64" s="44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</row>
    <row r="65" spans="1:43" ht="12.75">
      <c r="A65" s="42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4"/>
      <c r="U65" s="44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</row>
    <row r="66" spans="1:43" ht="12.75">
      <c r="A66" s="42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4"/>
      <c r="U66" s="44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</row>
    <row r="67" spans="1:43" ht="12.75">
      <c r="A67" s="42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4"/>
      <c r="U67" s="44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</row>
    <row r="68" spans="1:43" ht="12.75">
      <c r="A68" s="42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4"/>
      <c r="U68" s="44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</row>
    <row r="69" spans="1:43" ht="12.75">
      <c r="A69" s="42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4"/>
      <c r="U69" s="44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</row>
    <row r="70" spans="1:43" ht="12.75">
      <c r="A70" s="42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4"/>
      <c r="U70" s="44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</row>
    <row r="71" spans="1:43" ht="12.75">
      <c r="A71" s="42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4"/>
      <c r="U71" s="44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</row>
    <row r="72" spans="1:43" ht="12.75">
      <c r="A72" s="42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4"/>
      <c r="U72" s="44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</row>
    <row r="73" spans="1:43" ht="12.75">
      <c r="A73" s="42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4"/>
      <c r="U73" s="44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</row>
    <row r="74" spans="1:43" ht="12.75">
      <c r="A74" s="42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4"/>
      <c r="U74" s="44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</row>
    <row r="75" spans="1:43" ht="12.75">
      <c r="A75" s="42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4"/>
      <c r="U75" s="44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</row>
    <row r="76" spans="1:43" ht="12.75">
      <c r="A76" s="42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4"/>
      <c r="U76" s="44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</row>
    <row r="77" spans="1:43" ht="12.75">
      <c r="A77" s="42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4"/>
      <c r="U77" s="44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</row>
    <row r="78" spans="1:43" ht="12.75">
      <c r="A78" s="42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4"/>
      <c r="U78" s="44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</row>
    <row r="79" spans="1:43" ht="12.75">
      <c r="A79" s="42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4"/>
      <c r="U79" s="44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</row>
    <row r="80" spans="1:43" ht="12.75">
      <c r="A80" s="42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4"/>
      <c r="U80" s="44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</row>
    <row r="81" spans="1:43" ht="12.75">
      <c r="A81" s="42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4"/>
      <c r="U81" s="44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</row>
    <row r="82" spans="1:43" ht="12.75">
      <c r="A82" s="42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4"/>
      <c r="U82" s="44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</row>
    <row r="83" spans="1:43" ht="12.75">
      <c r="A83" s="42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4"/>
      <c r="U83" s="44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</row>
    <row r="84" spans="1:43" ht="12.75">
      <c r="A84" s="42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4"/>
      <c r="U84" s="44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</row>
    <row r="85" spans="1:43" ht="12.75">
      <c r="A85" s="42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4"/>
      <c r="U85" s="44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</row>
    <row r="86" spans="1:43" ht="12.75">
      <c r="A86" s="42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4"/>
      <c r="U86" s="44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</row>
    <row r="87" spans="1:43" ht="12.75">
      <c r="A87" s="42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4"/>
      <c r="U87" s="44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</row>
    <row r="88" spans="1:43" ht="12.75">
      <c r="A88" s="42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4"/>
      <c r="U88" s="44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</row>
    <row r="89" spans="1:43" ht="12.75">
      <c r="A89" s="42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4"/>
      <c r="U89" s="44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</row>
    <row r="90" spans="1:43" ht="12.75">
      <c r="A90" s="42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4"/>
      <c r="U90" s="44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</row>
    <row r="91" spans="1:43" ht="12.75">
      <c r="A91" s="42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4"/>
      <c r="U91" s="44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</row>
    <row r="92" spans="1:43" ht="12.75">
      <c r="A92" s="42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4"/>
      <c r="U92" s="44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</row>
    <row r="93" spans="1:43" ht="12.75">
      <c r="A93" s="42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4"/>
      <c r="U93" s="44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</row>
    <row r="94" spans="1:43" ht="12.75">
      <c r="A94" s="42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4"/>
      <c r="U94" s="44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</row>
    <row r="95" spans="1:43" ht="12.75">
      <c r="A95" s="42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4"/>
      <c r="U95" s="44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</row>
    <row r="96" spans="1:43" ht="12.75">
      <c r="A96" s="42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4"/>
      <c r="U96" s="44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</row>
    <row r="97" spans="1:43" ht="12.75">
      <c r="A97" s="42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4"/>
      <c r="U97" s="44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</row>
    <row r="98" spans="1:43" ht="12.75">
      <c r="A98" s="42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4"/>
      <c r="U98" s="44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</row>
    <row r="99" spans="1:43" ht="12.75">
      <c r="A99" s="42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4"/>
      <c r="U99" s="44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</row>
    <row r="100" spans="1:43" ht="12.75">
      <c r="A100" s="42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4"/>
      <c r="U100" s="44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</row>
    <row r="101" spans="1:43" ht="12.75">
      <c r="A101" s="42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4"/>
      <c r="U101" s="44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</row>
    <row r="102" spans="1:43" ht="12.75">
      <c r="A102" s="42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4"/>
      <c r="U102" s="44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</row>
    <row r="103" spans="1:43" ht="12.75">
      <c r="A103" s="42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4"/>
      <c r="U103" s="44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</row>
    <row r="104" spans="1:43" ht="12.75">
      <c r="A104" s="42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4"/>
      <c r="U104" s="44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</row>
    <row r="105" spans="1:43" ht="12.75">
      <c r="A105" s="42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4"/>
      <c r="U105" s="44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</row>
    <row r="106" spans="1:43" ht="12.75">
      <c r="A106" s="42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4"/>
      <c r="U106" s="44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</row>
    <row r="107" spans="1:43" ht="12.75">
      <c r="A107" s="42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4"/>
      <c r="U107" s="44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</row>
    <row r="108" spans="1:43" ht="12.75">
      <c r="A108" s="42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4"/>
      <c r="U108" s="44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</row>
    <row r="109" spans="1:43" ht="12.75">
      <c r="A109" s="42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4"/>
      <c r="U109" s="44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</row>
    <row r="110" spans="1:43" ht="12.75">
      <c r="A110" s="42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4"/>
      <c r="U110" s="44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</row>
    <row r="111" spans="1:43" ht="12.75">
      <c r="A111" s="42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4"/>
      <c r="U111" s="44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</row>
    <row r="112" spans="1:43" ht="12.75">
      <c r="A112" s="42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4"/>
      <c r="U112" s="44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</row>
    <row r="113" spans="1:43" ht="12.75">
      <c r="A113" s="42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4"/>
      <c r="U113" s="44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</row>
    <row r="114" spans="1:43" ht="12.75">
      <c r="A114" s="42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4"/>
      <c r="U114" s="44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</row>
    <row r="115" spans="1:43" ht="12.75">
      <c r="A115" s="42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4"/>
      <c r="U115" s="44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</row>
    <row r="116" spans="1:43" ht="12.75">
      <c r="A116" s="42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4"/>
      <c r="U116" s="44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</row>
    <row r="117" spans="1:43" ht="12.75">
      <c r="A117" s="42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4"/>
      <c r="U117" s="44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</row>
    <row r="118" spans="1:43" ht="12.75">
      <c r="A118" s="42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4"/>
      <c r="U118" s="44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</row>
    <row r="119" spans="1:43" ht="12.75">
      <c r="A119" s="42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4"/>
      <c r="U119" s="44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</row>
    <row r="120" spans="1:43" ht="12.75">
      <c r="A120" s="42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4"/>
      <c r="U120" s="44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</row>
    <row r="121" spans="1:43" ht="12.75">
      <c r="A121" s="42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4"/>
      <c r="U121" s="44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</row>
    <row r="122" spans="1:43" ht="12.75">
      <c r="A122" s="42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4"/>
      <c r="U122" s="44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</row>
    <row r="123" spans="1:43" ht="12.75">
      <c r="A123" s="42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4"/>
      <c r="U123" s="44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</row>
    <row r="124" spans="1:43" ht="12.75">
      <c r="A124" s="42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4"/>
      <c r="U124" s="44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</row>
    <row r="125" spans="1:43" ht="12.75">
      <c r="A125" s="42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4"/>
      <c r="U125" s="44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</row>
    <row r="126" spans="1:43" ht="12.75">
      <c r="A126" s="42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4"/>
      <c r="U126" s="44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</row>
    <row r="127" spans="1:43" ht="12.75">
      <c r="A127" s="42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4"/>
      <c r="U127" s="44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</row>
    <row r="128" spans="1:43" ht="12.75">
      <c r="A128" s="42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4"/>
      <c r="U128" s="44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</row>
    <row r="129" spans="1:43" ht="12.75">
      <c r="A129" s="42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4"/>
      <c r="U129" s="44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</row>
    <row r="130" spans="1:43" ht="12.75">
      <c r="A130" s="42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4"/>
      <c r="U130" s="44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</row>
    <row r="131" spans="1:43" ht="12.75">
      <c r="A131" s="42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4"/>
      <c r="U131" s="44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</row>
    <row r="132" spans="1:43" ht="12.75">
      <c r="A132" s="42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4"/>
      <c r="U132" s="44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</row>
    <row r="133" spans="1:43" ht="12.75">
      <c r="A133" s="42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4"/>
      <c r="U133" s="44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</row>
    <row r="134" spans="1:43" ht="12.75">
      <c r="A134" s="42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4"/>
      <c r="U134" s="44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</row>
    <row r="135" spans="1:43" ht="12.75">
      <c r="A135" s="42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4"/>
      <c r="U135" s="44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</row>
    <row r="136" spans="1:43" ht="12.75">
      <c r="A136" s="42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4"/>
      <c r="U136" s="44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</row>
    <row r="137" spans="1:43" ht="12.75">
      <c r="A137" s="42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4"/>
      <c r="U137" s="44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</row>
    <row r="138" spans="1:43" ht="12.75">
      <c r="A138" s="42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4"/>
      <c r="U138" s="44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</row>
    <row r="139" spans="1:43" ht="12.75">
      <c r="A139" s="42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4"/>
      <c r="U139" s="44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</row>
    <row r="140" spans="1:43" ht="12.75">
      <c r="A140" s="42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4"/>
      <c r="U140" s="44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</row>
    <row r="141" spans="1:43" ht="12.75">
      <c r="A141" s="42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4"/>
      <c r="U141" s="44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</row>
    <row r="142" spans="1:43" ht="12.75">
      <c r="A142" s="42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4"/>
      <c r="U142" s="44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</row>
    <row r="143" spans="1:43" ht="12.75">
      <c r="A143" s="42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4"/>
      <c r="U143" s="44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</row>
    <row r="144" spans="1:43" ht="12.75">
      <c r="A144" s="42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4"/>
      <c r="U144" s="44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</row>
    <row r="145" spans="1:43" ht="12.75">
      <c r="A145" s="42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4"/>
      <c r="U145" s="44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</row>
    <row r="146" spans="1:43" ht="12.75">
      <c r="A146" s="42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4"/>
      <c r="U146" s="44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</row>
    <row r="147" spans="1:43" ht="12.75">
      <c r="A147" s="42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4"/>
      <c r="U147" s="44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</row>
    <row r="148" spans="1:43" ht="12.75">
      <c r="A148" s="42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4"/>
      <c r="U148" s="44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</row>
    <row r="149" spans="1:43" ht="12.75">
      <c r="A149" s="42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4"/>
      <c r="U149" s="44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</row>
    <row r="150" spans="1:43" ht="12.75">
      <c r="A150" s="42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4"/>
      <c r="U150" s="44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</row>
    <row r="151" spans="1:43" ht="12.75">
      <c r="A151" s="42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4"/>
      <c r="U151" s="44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</row>
    <row r="152" spans="1:43" ht="12.75">
      <c r="A152" s="42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4"/>
      <c r="U152" s="44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</row>
    <row r="153" spans="1:43" ht="12.75">
      <c r="A153" s="42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4"/>
      <c r="U153" s="44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</row>
    <row r="154" spans="1:43" ht="12.75">
      <c r="A154" s="42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4"/>
      <c r="U154" s="44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</row>
    <row r="155" spans="1:43" ht="12.75">
      <c r="A155" s="42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4"/>
      <c r="U155" s="44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</row>
    <row r="156" spans="1:43" ht="12.75">
      <c r="A156" s="42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4"/>
      <c r="U156" s="44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</row>
    <row r="157" spans="1:43" ht="12.75">
      <c r="A157" s="42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4"/>
      <c r="U157" s="44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</row>
    <row r="158" spans="1:43" ht="12.75">
      <c r="A158" s="42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4"/>
      <c r="U158" s="44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</row>
    <row r="159" spans="1:43" ht="12.75">
      <c r="A159" s="42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4"/>
      <c r="U159" s="44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</row>
    <row r="160" spans="1:43" ht="12.75">
      <c r="A160" s="42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4"/>
      <c r="U160" s="44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</row>
    <row r="161" spans="1:43" ht="12.75">
      <c r="A161" s="42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4"/>
      <c r="U161" s="44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</row>
    <row r="162" spans="1:43" ht="12.75">
      <c r="A162" s="42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4"/>
      <c r="U162" s="44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</row>
    <row r="163" spans="1:43" ht="12.75">
      <c r="A163" s="42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4"/>
      <c r="U163" s="44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</row>
    <row r="164" spans="1:43" ht="12.75">
      <c r="A164" s="42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4"/>
      <c r="U164" s="44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</row>
    <row r="165" spans="1:43" ht="12.75">
      <c r="A165" s="42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4"/>
      <c r="U165" s="44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</row>
    <row r="166" spans="1:43" ht="12.75">
      <c r="A166" s="42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4"/>
      <c r="U166" s="44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</row>
    <row r="167" spans="1:43" ht="12.75">
      <c r="A167" s="42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4"/>
      <c r="U167" s="44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</row>
    <row r="168" spans="1:43" ht="12.75">
      <c r="A168" s="42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4"/>
      <c r="U168" s="44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</row>
    <row r="169" spans="1:43" ht="12.75">
      <c r="A169" s="42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4"/>
      <c r="U169" s="44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</row>
    <row r="170" spans="1:43" ht="12.75">
      <c r="A170" s="42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4"/>
      <c r="U170" s="44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</row>
    <row r="171" spans="1:43" ht="12.75">
      <c r="A171" s="42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4"/>
      <c r="U171" s="44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</row>
    <row r="172" spans="1:43" ht="12.75">
      <c r="A172" s="42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4"/>
      <c r="U172" s="44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</row>
    <row r="173" spans="1:43" ht="12.75">
      <c r="A173" s="42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4"/>
      <c r="U173" s="44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</row>
    <row r="174" spans="1:43" ht="12.75">
      <c r="A174" s="42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4"/>
      <c r="U174" s="44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</row>
    <row r="175" spans="1:43" ht="12.75">
      <c r="A175" s="42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4"/>
      <c r="U175" s="44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</row>
    <row r="176" spans="1:43" ht="12.75">
      <c r="A176" s="42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4"/>
      <c r="U176" s="44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</row>
    <row r="177" spans="1:43" ht="12.75">
      <c r="A177" s="42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4"/>
      <c r="U177" s="44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</row>
    <row r="178" spans="1:43" ht="12.75">
      <c r="A178" s="42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4"/>
      <c r="U178" s="44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</row>
    <row r="179" spans="1:43" ht="12.75">
      <c r="A179" s="42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4"/>
      <c r="U179" s="44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</row>
    <row r="180" spans="1:43" ht="12.75">
      <c r="A180" s="42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4"/>
      <c r="U180" s="44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</row>
    <row r="181" spans="1:43" ht="12.75">
      <c r="A181" s="42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4"/>
      <c r="U181" s="44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</row>
    <row r="182" spans="1:43" ht="12.75">
      <c r="A182" s="42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4"/>
      <c r="U182" s="44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</row>
    <row r="183" spans="1:43" ht="12.75">
      <c r="A183" s="42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4"/>
      <c r="U183" s="44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</row>
    <row r="184" spans="1:43" ht="12.75">
      <c r="A184" s="42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4"/>
      <c r="U184" s="44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</row>
    <row r="185" spans="1:43" ht="12.75">
      <c r="A185" s="42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4"/>
      <c r="U185" s="44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</row>
    <row r="186" spans="1:43" ht="12.75">
      <c r="A186" s="42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4"/>
      <c r="U186" s="44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</row>
    <row r="187" spans="1:43" ht="12.75">
      <c r="A187" s="42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4"/>
      <c r="U187" s="44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</row>
    <row r="188" spans="1:43" ht="12.75">
      <c r="A188" s="42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4"/>
      <c r="U188" s="44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</row>
    <row r="189" spans="1:43" ht="12.75">
      <c r="A189" s="42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4"/>
      <c r="U189" s="44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</row>
    <row r="190" spans="1:43" ht="12.75">
      <c r="A190" s="42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4"/>
      <c r="U190" s="44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</row>
    <row r="191" spans="1:43" ht="12.75">
      <c r="A191" s="42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4"/>
      <c r="U191" s="44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</row>
    <row r="192" spans="1:43" ht="12.75">
      <c r="A192" s="42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4"/>
      <c r="U192" s="44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</row>
    <row r="193" spans="1:43" ht="12.75">
      <c r="A193" s="42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4"/>
      <c r="U193" s="44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</row>
    <row r="194" spans="1:43" ht="12.75">
      <c r="A194" s="42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4"/>
      <c r="U194" s="44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</row>
    <row r="195" spans="1:43" ht="12.75">
      <c r="A195" s="42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4"/>
      <c r="U195" s="44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</row>
    <row r="196" spans="1:43" ht="12.75">
      <c r="A196" s="42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4"/>
      <c r="U196" s="44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</row>
    <row r="197" spans="1:43" ht="12.75">
      <c r="A197" s="42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4"/>
      <c r="U197" s="44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</row>
    <row r="198" spans="1:43" ht="12.75">
      <c r="A198" s="42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4"/>
      <c r="U198" s="44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</row>
    <row r="199" spans="1:43" ht="12.75">
      <c r="A199" s="42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4"/>
      <c r="U199" s="44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</row>
    <row r="200" spans="1:43" ht="12.75">
      <c r="A200" s="42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4"/>
      <c r="U200" s="44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</row>
    <row r="201" spans="1:43" ht="12.75">
      <c r="A201" s="42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4"/>
      <c r="U201" s="44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</row>
    <row r="202" spans="1:43" ht="12.75">
      <c r="A202" s="42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4"/>
      <c r="U202" s="44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</row>
    <row r="203" spans="1:43" ht="12.75">
      <c r="A203" s="42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4"/>
      <c r="U203" s="44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</row>
    <row r="204" spans="1:43" ht="12.75">
      <c r="A204" s="42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4"/>
      <c r="U204" s="44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</row>
    <row r="205" spans="1:43" ht="12.75">
      <c r="A205" s="42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4"/>
      <c r="U205" s="44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</row>
    <row r="206" spans="1:43" ht="12.75">
      <c r="A206" s="42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4"/>
      <c r="U206" s="44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</row>
    <row r="207" spans="1:43" ht="12.75">
      <c r="A207" s="42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4"/>
      <c r="U207" s="44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</row>
    <row r="208" spans="1:43" ht="12.75">
      <c r="A208" s="42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4"/>
      <c r="U208" s="44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</row>
    <row r="209" spans="1:43" ht="12.75">
      <c r="A209" s="42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4"/>
      <c r="U209" s="44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</row>
    <row r="210" spans="1:43" ht="12.75">
      <c r="A210" s="42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4"/>
      <c r="U210" s="44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</row>
    <row r="211" spans="1:43" ht="12.75">
      <c r="A211" s="42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4"/>
      <c r="U211" s="44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</row>
    <row r="212" spans="1:43" ht="12.75">
      <c r="A212" s="42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4"/>
      <c r="U212" s="44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</row>
    <row r="213" spans="1:43" ht="12.75">
      <c r="A213" s="42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4"/>
      <c r="U213" s="44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</row>
    <row r="214" spans="1:43" ht="12.75">
      <c r="A214" s="42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4"/>
      <c r="U214" s="44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</row>
    <row r="215" spans="1:43" ht="12.75">
      <c r="A215" s="42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4"/>
      <c r="U215" s="44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</row>
    <row r="216" spans="1:43" ht="12.75">
      <c r="A216" s="42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4"/>
      <c r="U216" s="44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</row>
    <row r="217" spans="1:43" ht="12.75">
      <c r="A217" s="42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4"/>
      <c r="U217" s="44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</row>
    <row r="218" spans="1:43" ht="12.75">
      <c r="A218" s="42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4"/>
      <c r="U218" s="44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</row>
    <row r="219" spans="1:43" ht="12.75">
      <c r="A219" s="42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4"/>
      <c r="U219" s="44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</row>
    <row r="220" spans="1:43" ht="12.75">
      <c r="A220" s="42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4"/>
      <c r="U220" s="44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</row>
    <row r="221" spans="1:43" ht="12.75">
      <c r="A221" s="42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4"/>
      <c r="U221" s="44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</row>
    <row r="222" spans="1:43" ht="12.75">
      <c r="A222" s="42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4"/>
      <c r="U222" s="44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</row>
    <row r="223" spans="1:43" ht="12.75">
      <c r="A223" s="42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4"/>
      <c r="U223" s="44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</row>
    <row r="224" spans="1:43" ht="12.75">
      <c r="A224" s="42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4"/>
      <c r="U224" s="44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</row>
    <row r="225" spans="1:43" ht="12.75">
      <c r="A225" s="42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4"/>
      <c r="U225" s="44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</row>
    <row r="226" spans="1:43" ht="12.75">
      <c r="A226" s="42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4"/>
      <c r="U226" s="44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</row>
    <row r="227" spans="1:43" ht="12.75">
      <c r="A227" s="42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4"/>
      <c r="U227" s="44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</row>
    <row r="228" spans="1:43" ht="12.75">
      <c r="A228" s="42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4"/>
      <c r="U228" s="44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</row>
    <row r="229" spans="1:43" ht="12.75">
      <c r="A229" s="42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4"/>
      <c r="U229" s="44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</row>
    <row r="230" spans="1:43" ht="12.75">
      <c r="A230" s="42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4"/>
      <c r="U230" s="44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</row>
    <row r="231" spans="1:43" ht="12.75">
      <c r="A231" s="42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4"/>
      <c r="U231" s="44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</row>
    <row r="232" spans="1:43" ht="12.75">
      <c r="A232" s="42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4"/>
      <c r="U232" s="44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</row>
    <row r="233" spans="1:43" ht="12.75">
      <c r="A233" s="42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4"/>
      <c r="U233" s="44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</row>
    <row r="234" spans="1:43" ht="12.75">
      <c r="A234" s="42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4"/>
      <c r="U234" s="44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</row>
    <row r="235" spans="1:43" ht="12.75">
      <c r="A235" s="42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4"/>
      <c r="U235" s="44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</row>
    <row r="236" spans="1:43" ht="12.75">
      <c r="A236" s="42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4"/>
      <c r="U236" s="44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</row>
    <row r="237" spans="1:43" ht="12.75">
      <c r="A237" s="42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4"/>
      <c r="U237" s="44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</row>
    <row r="238" spans="1:43" ht="12.75">
      <c r="A238" s="42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4"/>
      <c r="U238" s="44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</row>
    <row r="239" spans="1:43" ht="12.75">
      <c r="A239" s="42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4"/>
      <c r="U239" s="44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</row>
    <row r="240" spans="1:43" ht="12.75">
      <c r="A240" s="42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4"/>
      <c r="U240" s="44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</row>
    <row r="241" spans="1:43" ht="12.75">
      <c r="A241" s="42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4"/>
      <c r="U241" s="44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</row>
    <row r="242" spans="1:43" ht="12.75">
      <c r="A242" s="42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4"/>
      <c r="U242" s="44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</row>
    <row r="243" spans="1:43" ht="12.75">
      <c r="A243" s="42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4"/>
      <c r="U243" s="44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</row>
    <row r="244" spans="1:43" ht="12.75">
      <c r="A244" s="42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4"/>
      <c r="U244" s="44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</row>
    <row r="245" spans="1:43" ht="12.75">
      <c r="A245" s="42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4"/>
      <c r="U245" s="44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</row>
    <row r="246" spans="1:43" ht="12.75">
      <c r="A246" s="42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4"/>
      <c r="U246" s="44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</row>
    <row r="247" spans="1:43" ht="12.75">
      <c r="A247" s="42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4"/>
      <c r="U247" s="44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</row>
    <row r="248" spans="1:43" ht="12.75">
      <c r="A248" s="42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4"/>
      <c r="U248" s="44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</row>
    <row r="249" spans="1:43" ht="12.75">
      <c r="A249" s="42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4"/>
      <c r="U249" s="44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</row>
    <row r="250" spans="1:43" ht="12.75">
      <c r="A250" s="42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4"/>
      <c r="U250" s="44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</row>
    <row r="251" spans="1:43" ht="12.75">
      <c r="A251" s="42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4"/>
      <c r="U251" s="44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</row>
    <row r="252" spans="1:43" ht="12.75">
      <c r="A252" s="42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4"/>
      <c r="U252" s="44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</row>
    <row r="253" spans="1:43" ht="12.75">
      <c r="A253" s="42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4"/>
      <c r="U253" s="44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</row>
    <row r="254" spans="1:43" ht="12.75">
      <c r="A254" s="42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4"/>
      <c r="U254" s="44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</row>
    <row r="255" spans="1:43" ht="12.75">
      <c r="A255" s="42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4"/>
      <c r="U255" s="44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</row>
    <row r="256" spans="1:43" ht="12.75">
      <c r="A256" s="42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4"/>
      <c r="U256" s="44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</row>
    <row r="257" spans="1:43" ht="12.75">
      <c r="A257" s="42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4"/>
      <c r="U257" s="44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</row>
    <row r="258" spans="1:43" ht="12.75">
      <c r="A258" s="42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4"/>
      <c r="U258" s="44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</row>
    <row r="259" spans="1:43" ht="12.75">
      <c r="A259" s="42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4"/>
      <c r="U259" s="44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</row>
    <row r="260" spans="1:43" ht="12.75">
      <c r="A260" s="42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4"/>
      <c r="U260" s="44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</row>
    <row r="261" spans="1:43" ht="12.75">
      <c r="A261" s="42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4"/>
      <c r="U261" s="44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</row>
    <row r="262" spans="1:43" ht="12.75">
      <c r="A262" s="42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4"/>
      <c r="U262" s="44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</row>
    <row r="263" spans="1:43" ht="12.75">
      <c r="A263" s="42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4"/>
      <c r="U263" s="44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</row>
    <row r="264" spans="1:43" ht="12.75">
      <c r="A264" s="42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4"/>
      <c r="U264" s="44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</row>
    <row r="265" spans="1:43" ht="12.75">
      <c r="A265" s="42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4"/>
      <c r="U265" s="44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</row>
    <row r="266" spans="1:43" ht="12.75">
      <c r="A266" s="42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4"/>
      <c r="U266" s="44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</row>
    <row r="267" spans="1:43" ht="12.75">
      <c r="A267" s="42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4"/>
      <c r="U267" s="44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</row>
    <row r="268" spans="1:43" ht="12.75">
      <c r="A268" s="42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4"/>
      <c r="U268" s="44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</row>
    <row r="269" spans="1:43" ht="12.75">
      <c r="A269" s="42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4"/>
      <c r="U269" s="44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</row>
    <row r="270" spans="1:43" ht="12.75">
      <c r="A270" s="42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4"/>
      <c r="U270" s="44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</row>
    <row r="271" spans="1:43" ht="12.75">
      <c r="A271" s="42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4"/>
      <c r="U271" s="44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</row>
    <row r="272" spans="1:43" ht="12.75">
      <c r="A272" s="42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4"/>
      <c r="U272" s="44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</row>
    <row r="273" spans="1:43" ht="12.75">
      <c r="A273" s="42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4"/>
      <c r="U273" s="44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</row>
    <row r="274" spans="1:43" ht="12.75">
      <c r="A274" s="42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4"/>
      <c r="U274" s="44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</row>
    <row r="275" spans="1:43" ht="12.75">
      <c r="A275" s="42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4"/>
      <c r="U275" s="44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</row>
    <row r="276" spans="1:43" ht="12.75">
      <c r="A276" s="42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4"/>
      <c r="U276" s="44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</row>
    <row r="277" spans="1:43" ht="12.75">
      <c r="A277" s="42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4"/>
      <c r="U277" s="44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</row>
    <row r="278" spans="1:43" ht="12.75">
      <c r="A278" s="42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4"/>
      <c r="U278" s="44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</row>
    <row r="279" spans="1:43" ht="12.75">
      <c r="A279" s="42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4"/>
      <c r="U279" s="44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</row>
    <row r="280" spans="1:43" ht="12.75">
      <c r="A280" s="42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4"/>
      <c r="U280" s="44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</row>
    <row r="281" spans="1:43" ht="12.75">
      <c r="A281" s="42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4"/>
      <c r="U281" s="44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</row>
    <row r="282" spans="1:43" ht="12.75">
      <c r="A282" s="42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4"/>
      <c r="U282" s="44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</row>
    <row r="283" spans="1:43" ht="12.75">
      <c r="A283" s="42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4"/>
      <c r="U283" s="44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</row>
    <row r="284" spans="1:43" ht="12.75">
      <c r="A284" s="42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4"/>
      <c r="U284" s="44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</row>
    <row r="285" spans="1:43" ht="12.75">
      <c r="A285" s="42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4"/>
      <c r="U285" s="44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</row>
    <row r="286" spans="1:43" ht="12.75">
      <c r="A286" s="42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4"/>
      <c r="U286" s="44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</row>
    <row r="287" spans="1:43" ht="12.75">
      <c r="A287" s="42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4"/>
      <c r="U287" s="44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</row>
    <row r="288" spans="1:43" ht="12.75">
      <c r="A288" s="42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4"/>
      <c r="U288" s="44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</row>
    <row r="289" spans="1:43" ht="12.75">
      <c r="A289" s="42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4"/>
      <c r="U289" s="44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</row>
    <row r="290" spans="1:43" ht="12.75">
      <c r="A290" s="42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4"/>
      <c r="U290" s="44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</row>
    <row r="291" spans="1:43" ht="12.75">
      <c r="A291" s="42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4"/>
      <c r="U291" s="44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</row>
    <row r="292" spans="1:43" ht="12.75">
      <c r="A292" s="42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4"/>
      <c r="U292" s="44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</row>
    <row r="293" spans="1:43" ht="12.75">
      <c r="A293" s="42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4"/>
      <c r="U293" s="44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</row>
    <row r="294" spans="1:43" ht="12.75">
      <c r="A294" s="42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4"/>
      <c r="U294" s="44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</row>
    <row r="295" spans="1:43" ht="12.75">
      <c r="A295" s="42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4"/>
      <c r="U295" s="44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</row>
    <row r="296" spans="1:43" ht="12.75">
      <c r="A296" s="42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4"/>
      <c r="U296" s="44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</row>
    <row r="297" spans="1:43" ht="12.75">
      <c r="A297" s="42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4"/>
      <c r="U297" s="44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</row>
    <row r="298" spans="1:43" ht="12.75">
      <c r="A298" s="42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4"/>
      <c r="U298" s="44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</row>
    <row r="299" spans="1:43" ht="12.75">
      <c r="A299" s="42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4"/>
      <c r="U299" s="44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</row>
    <row r="300" spans="1:43" ht="12.75">
      <c r="A300" s="42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4"/>
      <c r="U300" s="44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</row>
    <row r="301" spans="1:43" ht="12.75">
      <c r="A301" s="42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4"/>
      <c r="U301" s="44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</row>
    <row r="302" spans="1:43" ht="12.75">
      <c r="A302" s="42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4"/>
      <c r="U302" s="44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</row>
    <row r="303" spans="1:43" ht="12.75">
      <c r="A303" s="42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4"/>
      <c r="U303" s="44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</row>
    <row r="304" spans="1:43" ht="12.75">
      <c r="A304" s="42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4"/>
      <c r="U304" s="44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</row>
    <row r="305" spans="1:43" ht="12.75">
      <c r="A305" s="42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4"/>
      <c r="U305" s="44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</row>
    <row r="306" spans="1:43" ht="12.75">
      <c r="A306" s="42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4"/>
      <c r="U306" s="44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</row>
    <row r="307" spans="1:43" ht="12.75">
      <c r="A307" s="42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4"/>
      <c r="U307" s="44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</row>
    <row r="308" spans="1:43" ht="12.75">
      <c r="A308" s="42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4"/>
      <c r="U308" s="44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</row>
    <row r="309" spans="1:43" ht="12.75">
      <c r="A309" s="42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4"/>
      <c r="U309" s="44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</row>
    <row r="310" spans="1:43" ht="12.75">
      <c r="A310" s="42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4"/>
      <c r="U310" s="44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</row>
    <row r="311" spans="1:43" ht="12.75">
      <c r="A311" s="42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4"/>
      <c r="U311" s="44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</row>
    <row r="312" spans="1:43" ht="12.75">
      <c r="A312" s="42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4"/>
      <c r="U312" s="44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</row>
    <row r="313" spans="1:43" ht="12.75">
      <c r="A313" s="42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4"/>
      <c r="U313" s="44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</row>
    <row r="314" spans="1:43" ht="12.75">
      <c r="A314" s="42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4"/>
      <c r="U314" s="44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</row>
    <row r="315" spans="1:43" ht="12.75">
      <c r="A315" s="42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4"/>
      <c r="U315" s="44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</row>
    <row r="316" spans="1:43" ht="12.75">
      <c r="A316" s="42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4"/>
      <c r="U316" s="44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</row>
    <row r="317" spans="1:43" ht="12.75">
      <c r="A317" s="42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4"/>
      <c r="U317" s="44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</row>
    <row r="318" spans="1:43" ht="12.75">
      <c r="A318" s="42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4"/>
      <c r="U318" s="44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</row>
    <row r="319" spans="1:43" ht="12.75">
      <c r="A319" s="42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4"/>
      <c r="U319" s="44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</row>
    <row r="320" spans="1:43" ht="12.75">
      <c r="A320" s="42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4"/>
      <c r="U320" s="44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</row>
    <row r="321" spans="1:43" ht="12.75">
      <c r="A321" s="42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4"/>
      <c r="U321" s="44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</row>
    <row r="322" spans="1:43" ht="12.75">
      <c r="A322" s="42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4"/>
      <c r="U322" s="44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</row>
    <row r="323" spans="1:43" ht="12.75">
      <c r="A323" s="42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4"/>
      <c r="U323" s="44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</row>
    <row r="324" spans="1:43" ht="12.75">
      <c r="A324" s="42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4"/>
      <c r="U324" s="44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</row>
    <row r="325" spans="1:43" ht="12.75">
      <c r="A325" s="42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4"/>
      <c r="U325" s="44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</row>
    <row r="326" spans="1:43" ht="12.75">
      <c r="A326" s="42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4"/>
      <c r="U326" s="44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</row>
    <row r="327" spans="1:43" ht="12.75">
      <c r="A327" s="42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4"/>
      <c r="U327" s="44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</row>
    <row r="328" spans="1:43" ht="12.75">
      <c r="A328" s="42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4"/>
      <c r="U328" s="44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</row>
    <row r="329" spans="1:43" ht="12.75">
      <c r="A329" s="42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4"/>
      <c r="U329" s="44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</row>
    <row r="330" spans="1:43" ht="12.75">
      <c r="A330" s="42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4"/>
      <c r="U330" s="44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</row>
    <row r="331" spans="1:43" ht="12.75">
      <c r="A331" s="42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4"/>
      <c r="U331" s="44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</row>
    <row r="332" spans="1:43" ht="12.75">
      <c r="A332" s="42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4"/>
      <c r="U332" s="44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</row>
    <row r="333" spans="1:43" ht="12.75">
      <c r="A333" s="42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4"/>
      <c r="U333" s="44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</row>
    <row r="334" spans="1:43" ht="12.75">
      <c r="A334" s="42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4"/>
      <c r="U334" s="44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</row>
    <row r="335" spans="1:43" ht="12.75">
      <c r="A335" s="42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4"/>
      <c r="U335" s="44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</row>
    <row r="336" spans="1:43" ht="12.75">
      <c r="A336" s="42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4"/>
      <c r="U336" s="44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</row>
    <row r="337" spans="1:43" ht="12.75">
      <c r="A337" s="42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4"/>
      <c r="U337" s="44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</row>
    <row r="338" spans="1:43" ht="12.75">
      <c r="A338" s="42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4"/>
      <c r="U338" s="44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</row>
    <row r="339" spans="1:43" ht="12.75">
      <c r="A339" s="42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4"/>
      <c r="U339" s="44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</row>
    <row r="340" spans="1:43" ht="12.75">
      <c r="A340" s="42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4"/>
      <c r="U340" s="44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</row>
    <row r="341" spans="1:43" ht="12.75">
      <c r="A341" s="42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4"/>
      <c r="U341" s="44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</row>
    <row r="342" spans="1:43" ht="12.75">
      <c r="A342" s="42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4"/>
      <c r="U342" s="44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</row>
    <row r="343" spans="1:43" ht="12.75">
      <c r="A343" s="42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4"/>
      <c r="U343" s="44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</row>
    <row r="344" spans="1:43" ht="12.75">
      <c r="A344" s="42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4"/>
      <c r="U344" s="44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</row>
    <row r="345" spans="1:43" ht="12.75">
      <c r="A345" s="42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4"/>
      <c r="U345" s="44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</row>
    <row r="346" spans="1:43" ht="12.75">
      <c r="A346" s="42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4"/>
      <c r="U346" s="44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</row>
    <row r="347" spans="1:43" ht="12.75">
      <c r="A347" s="42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4"/>
      <c r="U347" s="44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</row>
    <row r="348" spans="1:43" ht="12.75">
      <c r="A348" s="42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4"/>
      <c r="U348" s="44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</row>
    <row r="349" spans="1:43" ht="12.75">
      <c r="A349" s="42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4"/>
      <c r="U349" s="44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</row>
    <row r="350" spans="1:43" ht="12.75">
      <c r="A350" s="42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4"/>
      <c r="U350" s="44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</row>
    <row r="351" spans="1:43" ht="12.75">
      <c r="A351" s="42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4"/>
      <c r="U351" s="44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</row>
    <row r="352" spans="1:43" ht="12.75">
      <c r="A352" s="42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4"/>
      <c r="U352" s="44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</row>
    <row r="353" spans="1:43" ht="12.75">
      <c r="A353" s="42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4"/>
      <c r="U353" s="44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</row>
    <row r="354" spans="1:43" ht="12.75">
      <c r="A354" s="42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4"/>
      <c r="U354" s="44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</row>
    <row r="355" spans="1:43" ht="12.75">
      <c r="A355" s="42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4"/>
      <c r="U355" s="44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</row>
    <row r="356" spans="1:43" ht="12.75">
      <c r="A356" s="42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4"/>
      <c r="U356" s="44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</row>
    <row r="357" spans="1:43" ht="12.75">
      <c r="A357" s="42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4"/>
      <c r="U357" s="44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</row>
    <row r="358" spans="1:43" ht="12.75">
      <c r="A358" s="42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4"/>
      <c r="U358" s="44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</row>
    <row r="359" spans="1:43" ht="12.75">
      <c r="A359" s="42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4"/>
      <c r="U359" s="44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</row>
    <row r="360" spans="1:43" ht="12.75">
      <c r="A360" s="42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4"/>
      <c r="U360" s="44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</row>
    <row r="361" spans="1:43" ht="12.75">
      <c r="A361" s="42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4"/>
      <c r="U361" s="44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</row>
    <row r="362" spans="1:43" ht="12.75">
      <c r="A362" s="42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4"/>
      <c r="U362" s="44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</row>
    <row r="363" spans="1:43" ht="12.75">
      <c r="A363" s="42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4"/>
      <c r="U363" s="44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</row>
    <row r="364" spans="1:43" ht="12.75">
      <c r="A364" s="42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4"/>
      <c r="U364" s="44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</row>
    <row r="365" spans="1:43" ht="12.75">
      <c r="A365" s="42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4"/>
      <c r="U365" s="44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</row>
    <row r="366" spans="1:43" ht="12.75">
      <c r="A366" s="42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4"/>
      <c r="U366" s="44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</row>
    <row r="367" spans="1:43" ht="12.75">
      <c r="A367" s="42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4"/>
      <c r="U367" s="44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</row>
    <row r="368" spans="1:43" ht="12.75">
      <c r="A368" s="42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4"/>
      <c r="U368" s="44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</row>
    <row r="369" spans="1:43" ht="12.75">
      <c r="A369" s="42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4"/>
      <c r="U369" s="44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</row>
    <row r="370" spans="1:43" ht="12.75">
      <c r="A370" s="42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4"/>
      <c r="U370" s="44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</row>
    <row r="371" spans="1:43" ht="12.75">
      <c r="A371" s="42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4"/>
      <c r="U371" s="44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</row>
    <row r="372" spans="1:43" ht="12.75">
      <c r="A372" s="42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4"/>
      <c r="U372" s="44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</row>
    <row r="373" spans="1:43" ht="12.75">
      <c r="A373" s="42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4"/>
      <c r="U373" s="44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</row>
    <row r="374" spans="1:43" ht="12.75">
      <c r="A374" s="42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4"/>
      <c r="U374" s="44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</row>
    <row r="375" spans="1:43" ht="12.75">
      <c r="A375" s="42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4"/>
      <c r="U375" s="44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</row>
    <row r="376" spans="1:43" ht="12.75">
      <c r="A376" s="42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4"/>
      <c r="U376" s="44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</row>
    <row r="377" spans="1:43" ht="12.75">
      <c r="A377" s="42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4"/>
      <c r="U377" s="44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</row>
    <row r="378" spans="1:43" ht="12.75">
      <c r="A378" s="42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4"/>
      <c r="U378" s="44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</row>
    <row r="379" spans="1:43" ht="12.75">
      <c r="A379" s="42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4"/>
      <c r="U379" s="44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</row>
    <row r="380" spans="1:43" ht="12.75">
      <c r="A380" s="42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4"/>
      <c r="U380" s="44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</row>
    <row r="381" spans="1:43" ht="12.75">
      <c r="A381" s="42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4"/>
      <c r="U381" s="44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</row>
    <row r="382" spans="1:43" ht="12.75">
      <c r="A382" s="42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4"/>
      <c r="U382" s="44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</row>
    <row r="383" spans="1:43" ht="12.75">
      <c r="A383" s="42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4"/>
      <c r="U383" s="44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</row>
    <row r="384" spans="1:43" ht="12.75">
      <c r="A384" s="42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4"/>
      <c r="U384" s="44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</row>
    <row r="385" spans="1:43" ht="12.75">
      <c r="A385" s="42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4"/>
      <c r="U385" s="44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</row>
    <row r="386" spans="1:43" ht="12.75">
      <c r="A386" s="42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4"/>
      <c r="U386" s="44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</row>
    <row r="387" spans="1:43" ht="12.75">
      <c r="A387" s="42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4"/>
      <c r="U387" s="44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</row>
    <row r="388" spans="1:43" ht="12.75">
      <c r="A388" s="42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4"/>
      <c r="U388" s="44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</row>
    <row r="389" spans="1:43" ht="12.75">
      <c r="A389" s="42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4"/>
      <c r="U389" s="44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</row>
    <row r="390" spans="1:43" ht="12.75">
      <c r="A390" s="42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4"/>
      <c r="U390" s="44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</row>
    <row r="391" spans="1:43" ht="12.75">
      <c r="A391" s="42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4"/>
      <c r="U391" s="44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</row>
    <row r="392" spans="1:43" ht="12.75">
      <c r="A392" s="42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4"/>
      <c r="U392" s="44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</row>
    <row r="393" spans="1:43" ht="12.75">
      <c r="A393" s="42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4"/>
      <c r="U393" s="44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</row>
    <row r="394" spans="1:43" ht="12.75">
      <c r="A394" s="42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4"/>
      <c r="U394" s="44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</row>
    <row r="395" spans="1:43" ht="12.75">
      <c r="A395" s="42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4"/>
      <c r="U395" s="44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</row>
    <row r="396" spans="1:43" ht="12.75">
      <c r="A396" s="42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4"/>
      <c r="U396" s="44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</row>
    <row r="397" spans="1:43" ht="12.75">
      <c r="A397" s="42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4"/>
      <c r="U397" s="44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</row>
    <row r="398" spans="1:43" ht="12.75">
      <c r="A398" s="42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4"/>
      <c r="U398" s="44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</row>
    <row r="399" spans="1:43" ht="12.75">
      <c r="A399" s="42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4"/>
      <c r="U399" s="44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</row>
    <row r="400" spans="1:43" ht="12.75">
      <c r="A400" s="42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4"/>
      <c r="U400" s="44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</row>
    <row r="401" spans="1:43" ht="12.75">
      <c r="A401" s="42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4"/>
      <c r="U401" s="44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</row>
    <row r="402" spans="1:43" ht="12.75">
      <c r="A402" s="42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4"/>
      <c r="U402" s="44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</row>
    <row r="403" spans="1:43" ht="12.75">
      <c r="A403" s="42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4"/>
      <c r="U403" s="44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</row>
    <row r="404" spans="1:43" ht="12.75">
      <c r="A404" s="42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4"/>
      <c r="U404" s="44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</row>
    <row r="405" spans="1:43" ht="12.75">
      <c r="A405" s="42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4"/>
      <c r="U405" s="44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</row>
    <row r="406" spans="1:43" ht="12.75">
      <c r="A406" s="42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4"/>
      <c r="U406" s="44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</row>
    <row r="407" spans="1:43" ht="12.75">
      <c r="A407" s="42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4"/>
      <c r="U407" s="44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</row>
    <row r="408" spans="1:43" ht="12.75">
      <c r="A408" s="42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4"/>
      <c r="U408" s="44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</row>
    <row r="409" spans="1:43" ht="12.75">
      <c r="A409" s="42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4"/>
      <c r="U409" s="44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</row>
    <row r="410" spans="1:43" ht="12.75">
      <c r="A410" s="42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4"/>
      <c r="U410" s="44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</row>
    <row r="411" spans="1:43" ht="12.75">
      <c r="A411" s="42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4"/>
      <c r="U411" s="44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</row>
    <row r="412" spans="1:43" ht="12.75">
      <c r="A412" s="42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4"/>
      <c r="U412" s="44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</row>
    <row r="413" spans="1:43" ht="12.75">
      <c r="A413" s="42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4"/>
      <c r="U413" s="44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</row>
    <row r="414" spans="1:43" ht="12.75">
      <c r="A414" s="42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4"/>
      <c r="U414" s="44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</row>
    <row r="415" spans="1:43" ht="12.75">
      <c r="A415" s="42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4"/>
      <c r="U415" s="44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</row>
    <row r="416" spans="1:43" ht="12.75">
      <c r="A416" s="42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4"/>
      <c r="U416" s="44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</row>
    <row r="417" spans="1:43" ht="12.75">
      <c r="A417" s="42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4"/>
      <c r="U417" s="44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</row>
    <row r="418" spans="1:43" ht="12.75">
      <c r="A418" s="42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4"/>
      <c r="U418" s="44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</row>
    <row r="419" spans="1:43" ht="12.75">
      <c r="A419" s="42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4"/>
      <c r="U419" s="44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</row>
    <row r="420" spans="1:43" ht="12.75">
      <c r="A420" s="42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4"/>
      <c r="U420" s="44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</row>
    <row r="421" spans="1:43" ht="12.75">
      <c r="A421" s="42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4"/>
      <c r="U421" s="44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</row>
    <row r="422" spans="1:43" ht="12.75">
      <c r="A422" s="42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4"/>
      <c r="U422" s="44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</row>
    <row r="423" spans="1:43" ht="12.75">
      <c r="A423" s="42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4"/>
      <c r="U423" s="44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</row>
    <row r="424" spans="1:43" ht="12.75">
      <c r="A424" s="42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4"/>
      <c r="U424" s="44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</row>
    <row r="425" spans="1:43" ht="12.75">
      <c r="A425" s="42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4"/>
      <c r="U425" s="44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</row>
    <row r="426" spans="1:43" ht="12.75">
      <c r="A426" s="42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4"/>
      <c r="U426" s="44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</row>
    <row r="427" spans="1:43" ht="12.75">
      <c r="A427" s="42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4"/>
      <c r="U427" s="44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</row>
    <row r="428" spans="1:43" ht="12.75">
      <c r="A428" s="42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4"/>
      <c r="U428" s="44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</row>
    <row r="429" spans="1:43" ht="12.75">
      <c r="A429" s="42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4"/>
      <c r="U429" s="44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</row>
    <row r="430" spans="1:43" ht="12.75">
      <c r="A430" s="42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4"/>
      <c r="U430" s="44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</row>
    <row r="431" spans="1:43" ht="12.75">
      <c r="A431" s="42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4"/>
      <c r="U431" s="44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</row>
    <row r="432" spans="1:43" ht="12.75">
      <c r="A432" s="42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4"/>
      <c r="U432" s="44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</row>
    <row r="433" spans="1:43" ht="12.75">
      <c r="A433" s="42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4"/>
      <c r="U433" s="44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</row>
    <row r="434" spans="1:43" ht="12.75">
      <c r="A434" s="42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4"/>
      <c r="U434" s="44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</row>
    <row r="435" spans="1:43" ht="12.75">
      <c r="A435" s="42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4"/>
      <c r="U435" s="44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</row>
    <row r="436" spans="1:43" ht="12.75">
      <c r="A436" s="42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4"/>
      <c r="U436" s="44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</row>
    <row r="437" spans="1:43" ht="12.75">
      <c r="A437" s="42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4"/>
      <c r="U437" s="44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</row>
    <row r="438" spans="1:43" ht="12.75">
      <c r="A438" s="42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4"/>
      <c r="U438" s="44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</row>
    <row r="439" spans="1:43" ht="12.75">
      <c r="A439" s="42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4"/>
      <c r="U439" s="44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</row>
    <row r="440" spans="1:43" ht="12.75">
      <c r="A440" s="42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4"/>
      <c r="U440" s="44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</row>
    <row r="441" spans="1:43" ht="12.75">
      <c r="A441" s="42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4"/>
      <c r="U441" s="44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</row>
    <row r="442" spans="1:43" ht="12.75">
      <c r="A442" s="42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4"/>
      <c r="U442" s="44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</row>
    <row r="443" spans="1:43" ht="12.75">
      <c r="A443" s="42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4"/>
      <c r="U443" s="44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</row>
    <row r="444" spans="1:43" ht="12.75">
      <c r="A444" s="42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4"/>
      <c r="U444" s="44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</row>
    <row r="445" spans="1:43" ht="12.75">
      <c r="A445" s="42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4"/>
      <c r="U445" s="44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</row>
    <row r="446" spans="1:43" ht="12.75">
      <c r="A446" s="42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4"/>
      <c r="U446" s="44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</row>
    <row r="447" spans="1:43" ht="12.75">
      <c r="A447" s="42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4"/>
      <c r="U447" s="44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</row>
    <row r="448" spans="1:43" ht="12.75">
      <c r="A448" s="42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4"/>
      <c r="U448" s="44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</row>
    <row r="449" spans="1:43" ht="12.75">
      <c r="A449" s="42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4"/>
      <c r="U449" s="44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</row>
    <row r="450" spans="1:43" ht="12.75">
      <c r="A450" s="42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4"/>
      <c r="U450" s="44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</row>
    <row r="451" spans="1:43" ht="12.75">
      <c r="A451" s="42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4"/>
      <c r="U451" s="44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</row>
    <row r="452" spans="1:43" ht="12.75">
      <c r="A452" s="42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4"/>
      <c r="U452" s="44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</row>
    <row r="453" spans="1:43" ht="12.75">
      <c r="A453" s="42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4"/>
      <c r="U453" s="44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</row>
    <row r="454" spans="1:43" ht="12.75">
      <c r="A454" s="42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4"/>
      <c r="U454" s="44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</row>
    <row r="455" spans="1:43" ht="12.75">
      <c r="A455" s="42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4"/>
      <c r="U455" s="44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</row>
    <row r="456" spans="1:43" ht="12.75">
      <c r="A456" s="42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4"/>
      <c r="U456" s="44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</row>
    <row r="457" spans="1:43" ht="12.75">
      <c r="A457" s="42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4"/>
      <c r="U457" s="44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</row>
    <row r="458" spans="1:43" ht="12.75">
      <c r="A458" s="42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4"/>
      <c r="U458" s="44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</row>
    <row r="459" spans="1:43" ht="12.75">
      <c r="A459" s="42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4"/>
      <c r="U459" s="44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</row>
    <row r="460" spans="1:43" ht="12.75">
      <c r="A460" s="42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4"/>
      <c r="U460" s="44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</row>
    <row r="461" spans="1:43" ht="12.75">
      <c r="A461" s="42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4"/>
      <c r="U461" s="44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</row>
    <row r="462" spans="1:43" ht="12.75">
      <c r="A462" s="42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4"/>
      <c r="U462" s="44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</row>
    <row r="463" spans="1:43" ht="12.75">
      <c r="A463" s="42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4"/>
      <c r="U463" s="44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</row>
    <row r="464" spans="1:43" ht="12.75">
      <c r="A464" s="42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4"/>
      <c r="U464" s="44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</row>
    <row r="465" spans="1:43" ht="12.75">
      <c r="A465" s="42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4"/>
      <c r="U465" s="44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</row>
    <row r="466" spans="1:43" ht="12.75">
      <c r="A466" s="42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4"/>
      <c r="U466" s="44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</row>
    <row r="467" spans="1:43" ht="12.75">
      <c r="A467" s="42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4"/>
      <c r="U467" s="44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</row>
    <row r="468" spans="1:43" ht="12.75">
      <c r="A468" s="42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4"/>
      <c r="U468" s="44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</row>
    <row r="469" spans="1:43" ht="12.75">
      <c r="A469" s="42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4"/>
      <c r="U469" s="44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</row>
    <row r="470" spans="1:43" ht="12.75">
      <c r="A470" s="42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4"/>
      <c r="U470" s="44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</row>
    <row r="471" spans="1:43" ht="12.75">
      <c r="A471" s="42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4"/>
      <c r="U471" s="44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</row>
    <row r="472" spans="1:43" ht="12.75">
      <c r="A472" s="42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4"/>
      <c r="U472" s="44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</row>
    <row r="473" spans="1:43" ht="12.75">
      <c r="A473" s="42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4"/>
      <c r="U473" s="44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</row>
    <row r="474" spans="1:43" ht="12.75">
      <c r="A474" s="42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4"/>
      <c r="U474" s="44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</row>
    <row r="475" spans="1:43" ht="12.75">
      <c r="A475" s="42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4"/>
      <c r="U475" s="44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</row>
    <row r="476" spans="1:43" ht="12.75">
      <c r="A476" s="42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4"/>
      <c r="U476" s="44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</row>
    <row r="477" spans="1:43" ht="12.75">
      <c r="A477" s="42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4"/>
      <c r="U477" s="44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</row>
    <row r="478" spans="1:43" ht="12.75">
      <c r="A478" s="42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4"/>
      <c r="U478" s="44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</row>
    <row r="479" spans="1:43" ht="12.75">
      <c r="A479" s="42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4"/>
      <c r="U479" s="44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</row>
    <row r="480" spans="1:43" ht="12.75">
      <c r="A480" s="42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4"/>
      <c r="U480" s="44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</row>
    <row r="481" spans="1:43" ht="12.75">
      <c r="A481" s="42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4"/>
      <c r="U481" s="44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</row>
    <row r="482" spans="1:43" ht="12.75">
      <c r="A482" s="42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4"/>
      <c r="U482" s="44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</row>
    <row r="483" spans="1:43" ht="12.75">
      <c r="A483" s="42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4"/>
      <c r="U483" s="44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</row>
    <row r="484" spans="1:43" ht="12.75">
      <c r="A484" s="42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4"/>
      <c r="U484" s="44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</row>
    <row r="485" spans="1:43" ht="12.75">
      <c r="A485" s="42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4"/>
      <c r="U485" s="44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</row>
    <row r="486" spans="1:43" ht="12.75">
      <c r="A486" s="42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4"/>
      <c r="U486" s="44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</row>
    <row r="487" spans="1:43" ht="12.75">
      <c r="A487" s="42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4"/>
      <c r="U487" s="44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</row>
    <row r="488" spans="1:43" ht="12.75">
      <c r="A488" s="42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4"/>
      <c r="U488" s="44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</row>
    <row r="489" spans="1:43" ht="12.75">
      <c r="A489" s="42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4"/>
      <c r="U489" s="44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</row>
    <row r="490" spans="1:43" ht="12.75">
      <c r="A490" s="42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4"/>
      <c r="U490" s="44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</row>
    <row r="491" spans="1:43" ht="12.75">
      <c r="A491" s="42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4"/>
      <c r="U491" s="44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</row>
    <row r="492" spans="1:43" ht="12.75">
      <c r="A492" s="42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4"/>
      <c r="U492" s="44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</row>
    <row r="493" spans="1:43" ht="12.75">
      <c r="A493" s="42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4"/>
      <c r="U493" s="44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</row>
    <row r="494" spans="1:43" ht="12.75">
      <c r="A494" s="42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4"/>
      <c r="U494" s="44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</row>
    <row r="495" spans="1:43" ht="12.75">
      <c r="A495" s="42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4"/>
      <c r="U495" s="44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</row>
    <row r="496" spans="1:43" ht="12.75">
      <c r="A496" s="42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4"/>
      <c r="U496" s="44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</row>
    <row r="497" spans="1:43" ht="12.75">
      <c r="A497" s="42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4"/>
      <c r="U497" s="44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</row>
    <row r="498" spans="1:43" ht="12.75">
      <c r="A498" s="42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4"/>
      <c r="U498" s="44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</row>
    <row r="499" spans="1:43" ht="12.75">
      <c r="A499" s="42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4"/>
      <c r="U499" s="44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</row>
    <row r="500" spans="1:43" ht="12.75">
      <c r="A500" s="42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4"/>
      <c r="U500" s="44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</row>
    <row r="501" spans="1:43" ht="12.75">
      <c r="A501" s="42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4"/>
      <c r="U501" s="44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</row>
    <row r="502" spans="1:43" ht="12.75">
      <c r="A502" s="42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4"/>
      <c r="U502" s="44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</row>
    <row r="503" spans="1:43" ht="12.75">
      <c r="A503" s="42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4"/>
      <c r="U503" s="44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</row>
    <row r="504" spans="1:43" ht="12.75">
      <c r="A504" s="42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4"/>
      <c r="U504" s="44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</row>
    <row r="505" spans="1:43" ht="12.75">
      <c r="A505" s="42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4"/>
      <c r="U505" s="44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</row>
    <row r="506" spans="1:43" ht="12.75">
      <c r="A506" s="42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4"/>
      <c r="U506" s="44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</row>
    <row r="507" spans="1:43" ht="12.75">
      <c r="A507" s="42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4"/>
      <c r="U507" s="44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</row>
    <row r="508" spans="1:43" ht="12.75">
      <c r="A508" s="42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4"/>
      <c r="U508" s="44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</row>
    <row r="509" spans="1:43" ht="12.75">
      <c r="A509" s="42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4"/>
      <c r="U509" s="44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</row>
    <row r="510" spans="1:43" ht="12.75">
      <c r="A510" s="42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4"/>
      <c r="U510" s="44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</row>
    <row r="511" spans="1:43" ht="12.75">
      <c r="A511" s="42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4"/>
      <c r="U511" s="44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</row>
    <row r="512" spans="1:43" ht="12.75">
      <c r="A512" s="42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4"/>
      <c r="U512" s="44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</row>
    <row r="513" spans="1:43" ht="12.75">
      <c r="A513" s="42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4"/>
      <c r="U513" s="44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</row>
    <row r="514" spans="1:43" ht="12.75">
      <c r="A514" s="42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4"/>
      <c r="U514" s="44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</row>
    <row r="515" spans="1:43" ht="12.75">
      <c r="A515" s="42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4"/>
      <c r="U515" s="44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</row>
    <row r="516" spans="1:43" ht="12.75">
      <c r="A516" s="42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4"/>
      <c r="U516" s="44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</row>
    <row r="517" spans="1:43" ht="12.75">
      <c r="A517" s="42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4"/>
      <c r="U517" s="44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</row>
    <row r="518" spans="1:43" ht="12.75">
      <c r="A518" s="42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4"/>
      <c r="U518" s="44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</row>
    <row r="519" spans="1:43" ht="12.75">
      <c r="A519" s="42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4"/>
      <c r="U519" s="44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</row>
    <row r="520" spans="1:43" ht="12.75">
      <c r="A520" s="42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4"/>
      <c r="U520" s="44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</row>
    <row r="521" spans="1:43" ht="12.75">
      <c r="A521" s="42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4"/>
      <c r="U521" s="44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</row>
    <row r="522" spans="1:43" ht="12.75">
      <c r="A522" s="42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4"/>
      <c r="U522" s="44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</row>
    <row r="523" spans="1:43" ht="12.75">
      <c r="A523" s="42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4"/>
      <c r="U523" s="44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</row>
    <row r="524" spans="1:43" ht="12.75">
      <c r="A524" s="42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4"/>
      <c r="U524" s="44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</row>
    <row r="525" spans="1:43" ht="12.75">
      <c r="A525" s="42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4"/>
      <c r="U525" s="44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</row>
    <row r="526" spans="1:43" ht="12.75">
      <c r="A526" s="42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4"/>
      <c r="U526" s="44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</row>
    <row r="527" spans="1:43" ht="12.75">
      <c r="A527" s="42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4"/>
      <c r="U527" s="44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</row>
    <row r="528" spans="1:43" ht="12.75">
      <c r="A528" s="42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4"/>
      <c r="U528" s="44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</row>
    <row r="529" spans="1:43" ht="12.75">
      <c r="A529" s="42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4"/>
      <c r="U529" s="44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</row>
    <row r="530" spans="1:43" ht="12.75">
      <c r="A530" s="42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4"/>
      <c r="U530" s="44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</row>
    <row r="531" spans="1:43" ht="12.75">
      <c r="A531" s="42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4"/>
      <c r="U531" s="44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</row>
    <row r="532" spans="1:43" ht="12.75">
      <c r="A532" s="42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4"/>
      <c r="U532" s="44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</row>
    <row r="533" spans="1:43" ht="12.75">
      <c r="A533" s="42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4"/>
      <c r="U533" s="44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</row>
    <row r="534" spans="1:43" ht="12.75">
      <c r="A534" s="42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4"/>
      <c r="U534" s="44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</row>
    <row r="535" spans="1:43" ht="12.75">
      <c r="A535" s="42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4"/>
      <c r="U535" s="44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</row>
    <row r="536" spans="1:43" ht="12.75">
      <c r="A536" s="42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4"/>
      <c r="U536" s="44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</row>
    <row r="537" spans="1:43" ht="12.75">
      <c r="A537" s="42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4"/>
      <c r="U537" s="44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</row>
    <row r="538" spans="1:43" ht="12.75">
      <c r="A538" s="42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4"/>
      <c r="U538" s="44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</row>
    <row r="539" spans="1:43" ht="12.75">
      <c r="A539" s="42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4"/>
      <c r="U539" s="44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</row>
    <row r="540" spans="1:43" ht="12.75">
      <c r="A540" s="42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4"/>
      <c r="U540" s="44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</row>
    <row r="541" spans="1:43" ht="12.75">
      <c r="A541" s="42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4"/>
      <c r="U541" s="44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</row>
    <row r="542" spans="1:43" ht="12.75">
      <c r="A542" s="42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4"/>
      <c r="U542" s="44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</row>
    <row r="543" spans="1:43" ht="12.75">
      <c r="A543" s="42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4"/>
      <c r="U543" s="44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</row>
    <row r="544" spans="1:43" ht="12.75">
      <c r="A544" s="42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4"/>
      <c r="U544" s="44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</row>
    <row r="545" spans="1:43" ht="12.75">
      <c r="A545" s="42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4"/>
      <c r="U545" s="44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</row>
    <row r="546" spans="1:43" ht="12.75">
      <c r="A546" s="42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4"/>
      <c r="U546" s="44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</row>
    <row r="547" spans="1:43" ht="12.75">
      <c r="A547" s="42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4"/>
      <c r="U547" s="44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</row>
    <row r="548" spans="1:43" ht="12.75">
      <c r="A548" s="42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4"/>
      <c r="U548" s="44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</row>
    <row r="549" spans="1:43" ht="12.75">
      <c r="A549" s="42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4"/>
      <c r="U549" s="44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</row>
    <row r="550" spans="1:43" ht="12.75">
      <c r="A550" s="42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4"/>
      <c r="U550" s="44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</row>
    <row r="551" spans="1:43" ht="12.75">
      <c r="A551" s="42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4"/>
      <c r="U551" s="44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</row>
    <row r="552" spans="1:43" ht="12.75">
      <c r="A552" s="42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4"/>
      <c r="U552" s="44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</row>
    <row r="553" spans="1:43" ht="12.75">
      <c r="A553" s="42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4"/>
      <c r="U553" s="44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</row>
    <row r="554" spans="1:43" ht="12.75">
      <c r="A554" s="42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4"/>
      <c r="U554" s="44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</row>
    <row r="555" spans="1:43" ht="12.75">
      <c r="A555" s="42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4"/>
      <c r="U555" s="44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</row>
    <row r="556" spans="1:43" ht="12.75">
      <c r="A556" s="42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4"/>
      <c r="U556" s="44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</row>
    <row r="557" spans="1:43" ht="12.75">
      <c r="A557" s="42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4"/>
      <c r="U557" s="44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</row>
    <row r="558" spans="1:43" ht="12.75">
      <c r="A558" s="42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4"/>
      <c r="U558" s="44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</row>
    <row r="559" spans="1:43" ht="12.75">
      <c r="A559" s="42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4"/>
      <c r="U559" s="44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</row>
    <row r="560" spans="1:43" ht="12.75">
      <c r="A560" s="42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4"/>
      <c r="U560" s="44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</row>
    <row r="561" spans="1:43" ht="12.75">
      <c r="A561" s="42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4"/>
      <c r="U561" s="44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</row>
    <row r="562" spans="1:43" ht="12.75">
      <c r="A562" s="42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4"/>
      <c r="U562" s="44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</row>
    <row r="563" spans="1:43" ht="12.75">
      <c r="A563" s="42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4"/>
      <c r="U563" s="44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</row>
    <row r="564" spans="1:43" ht="12.75">
      <c r="A564" s="42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4"/>
      <c r="U564" s="44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</row>
    <row r="565" spans="1:43" ht="12.75">
      <c r="A565" s="42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4"/>
      <c r="U565" s="44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</row>
    <row r="566" spans="1:43" ht="12.75">
      <c r="A566" s="42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4"/>
      <c r="U566" s="44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</row>
    <row r="567" spans="1:43" ht="12.75">
      <c r="A567" s="42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4"/>
      <c r="U567" s="44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</row>
    <row r="568" spans="1:43" ht="12.75">
      <c r="A568" s="42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4"/>
      <c r="U568" s="44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</row>
    <row r="569" spans="1:43" ht="12.75">
      <c r="A569" s="42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4"/>
      <c r="U569" s="44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</row>
    <row r="570" spans="1:43" ht="12.75">
      <c r="A570" s="42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4"/>
      <c r="U570" s="44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</row>
    <row r="571" spans="1:43" ht="12.75">
      <c r="A571" s="42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4"/>
      <c r="U571" s="44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</row>
    <row r="572" spans="1:43" ht="12.75">
      <c r="A572" s="42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4"/>
      <c r="U572" s="44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</row>
    <row r="573" spans="1:43" ht="12.75">
      <c r="A573" s="42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4"/>
      <c r="U573" s="44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</row>
    <row r="574" spans="1:43" ht="12.75">
      <c r="A574" s="42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4"/>
      <c r="U574" s="44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</row>
    <row r="575" spans="1:43" ht="12.75">
      <c r="A575" s="42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4"/>
      <c r="U575" s="44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</row>
    <row r="576" spans="1:43" ht="12.75">
      <c r="A576" s="42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4"/>
      <c r="U576" s="44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</row>
    <row r="577" spans="1:43" ht="12.75">
      <c r="A577" s="42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4"/>
      <c r="U577" s="44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</row>
    <row r="578" spans="1:43" ht="12.75">
      <c r="A578" s="42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4"/>
      <c r="U578" s="44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</row>
    <row r="579" spans="1:43" ht="12.75">
      <c r="A579" s="42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4"/>
      <c r="U579" s="44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</row>
    <row r="580" spans="1:43" ht="12.75">
      <c r="A580" s="42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4"/>
      <c r="U580" s="44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</row>
    <row r="581" spans="1:43" ht="12.75">
      <c r="A581" s="42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4"/>
      <c r="U581" s="44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</row>
    <row r="582" spans="1:43" ht="12.75">
      <c r="A582" s="42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4"/>
      <c r="U582" s="44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</row>
    <row r="583" spans="1:43" ht="12.75">
      <c r="A583" s="42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4"/>
      <c r="U583" s="44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</row>
    <row r="584" spans="1:43" ht="12.75">
      <c r="A584" s="42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4"/>
      <c r="U584" s="44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</row>
    <row r="585" spans="1:43" ht="12.75">
      <c r="A585" s="42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4"/>
      <c r="U585" s="44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</row>
    <row r="586" spans="1:43" ht="12.75">
      <c r="A586" s="42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4"/>
      <c r="U586" s="44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</row>
    <row r="587" spans="1:43" ht="12.75">
      <c r="A587" s="42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4"/>
      <c r="U587" s="44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</row>
    <row r="588" spans="1:43" ht="12.75">
      <c r="A588" s="42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4"/>
      <c r="U588" s="44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</row>
    <row r="589" spans="1:43" ht="12.75">
      <c r="A589" s="42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4"/>
      <c r="U589" s="44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</row>
    <row r="590" spans="1:43" ht="12.75">
      <c r="A590" s="42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4"/>
      <c r="U590" s="44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</row>
    <row r="591" spans="1:43" ht="12.75">
      <c r="A591" s="42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4"/>
      <c r="U591" s="44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</row>
    <row r="592" spans="1:43" ht="12.75">
      <c r="A592" s="42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4"/>
      <c r="U592" s="44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</row>
    <row r="593" spans="1:43" ht="12.75">
      <c r="A593" s="42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4"/>
      <c r="U593" s="44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</row>
    <row r="594" spans="1:43" ht="12.75">
      <c r="A594" s="42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4"/>
      <c r="U594" s="44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</row>
    <row r="595" spans="1:43" ht="12.75">
      <c r="A595" s="42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4"/>
      <c r="U595" s="44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</row>
    <row r="596" spans="1:43" ht="12.75">
      <c r="A596" s="42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4"/>
      <c r="U596" s="44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</row>
    <row r="597" spans="1:43" ht="12.75">
      <c r="A597" s="42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4"/>
      <c r="U597" s="44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</row>
    <row r="598" spans="1:43" ht="12.75">
      <c r="A598" s="42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4"/>
      <c r="U598" s="44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</row>
    <row r="599" spans="1:43" ht="12.75">
      <c r="A599" s="42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4"/>
      <c r="U599" s="44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</row>
    <row r="600" spans="1:43" ht="12.75">
      <c r="A600" s="42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4"/>
      <c r="U600" s="44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</row>
    <row r="601" spans="1:43" ht="12.75">
      <c r="A601" s="42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4"/>
      <c r="U601" s="44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</row>
    <row r="602" spans="1:43" ht="12.75">
      <c r="A602" s="42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4"/>
      <c r="U602" s="44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</row>
    <row r="603" spans="1:43" ht="12.75">
      <c r="A603" s="42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4"/>
      <c r="U603" s="44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</row>
    <row r="604" spans="1:43" ht="12.75">
      <c r="A604" s="42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4"/>
      <c r="U604" s="44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</row>
    <row r="605" spans="1:43" ht="12.75">
      <c r="A605" s="42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4"/>
      <c r="U605" s="44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</row>
    <row r="606" spans="1:43" ht="12.75">
      <c r="A606" s="42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4"/>
      <c r="U606" s="44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</row>
    <row r="607" spans="1:43" ht="12.75">
      <c r="A607" s="42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4"/>
      <c r="U607" s="44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</row>
    <row r="608" spans="1:43" ht="12.75">
      <c r="A608" s="42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4"/>
      <c r="U608" s="44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</row>
    <row r="609" spans="1:43" ht="12.75">
      <c r="A609" s="42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4"/>
      <c r="U609" s="44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</row>
    <row r="610" spans="1:43" ht="12.75">
      <c r="A610" s="42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4"/>
      <c r="U610" s="44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</row>
    <row r="611" spans="1:43" ht="12.75">
      <c r="A611" s="42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4"/>
      <c r="U611" s="44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</row>
    <row r="612" spans="1:43" ht="12.75">
      <c r="A612" s="42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4"/>
      <c r="U612" s="44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</row>
    <row r="613" spans="1:43" ht="12.75">
      <c r="A613" s="42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4"/>
      <c r="U613" s="44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</row>
    <row r="614" spans="1:43" ht="12.75">
      <c r="A614" s="42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4"/>
      <c r="U614" s="44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</row>
    <row r="615" spans="1:43" ht="12.75">
      <c r="A615" s="42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4"/>
      <c r="U615" s="44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</row>
    <row r="616" spans="1:43" ht="12.75">
      <c r="A616" s="42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4"/>
      <c r="U616" s="44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</row>
    <row r="617" spans="1:43" ht="12.75">
      <c r="A617" s="42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4"/>
      <c r="U617" s="44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</row>
    <row r="618" spans="1:43" ht="12.75">
      <c r="A618" s="42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4"/>
      <c r="U618" s="44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</row>
    <row r="619" spans="1:43" ht="12.75">
      <c r="A619" s="42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4"/>
      <c r="U619" s="44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</row>
    <row r="620" spans="1:43" ht="12.75">
      <c r="A620" s="42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4"/>
      <c r="U620" s="44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</row>
    <row r="621" spans="1:43" ht="12.75">
      <c r="A621" s="42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4"/>
      <c r="U621" s="44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</row>
    <row r="622" spans="1:43" ht="12.75">
      <c r="A622" s="42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4"/>
      <c r="U622" s="44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</row>
    <row r="623" spans="1:43" ht="12.75">
      <c r="A623" s="42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4"/>
      <c r="U623" s="44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</row>
    <row r="624" spans="1:43" ht="12.75">
      <c r="A624" s="42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4"/>
      <c r="U624" s="44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</row>
    <row r="625" spans="1:43" ht="12.75">
      <c r="A625" s="42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4"/>
      <c r="U625" s="44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</row>
    <row r="626" spans="1:43" ht="12.75">
      <c r="A626" s="42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4"/>
      <c r="U626" s="44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</row>
    <row r="627" spans="1:43" ht="12.75">
      <c r="A627" s="42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4"/>
      <c r="U627" s="44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</row>
    <row r="628" spans="1:43" ht="12.75">
      <c r="A628" s="42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4"/>
      <c r="U628" s="44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</row>
    <row r="629" spans="1:43" ht="12.75">
      <c r="A629" s="42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4"/>
      <c r="U629" s="44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</row>
    <row r="630" spans="1:43" ht="12.75">
      <c r="A630" s="42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4"/>
      <c r="U630" s="44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</row>
    <row r="631" spans="1:43" ht="12.75">
      <c r="A631" s="42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4"/>
      <c r="U631" s="44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</row>
    <row r="632" spans="1:43" ht="12.75">
      <c r="A632" s="42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4"/>
      <c r="U632" s="44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</row>
    <row r="633" spans="1:43" ht="12.75">
      <c r="A633" s="42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4"/>
      <c r="U633" s="44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</row>
    <row r="634" spans="1:43" ht="12.75">
      <c r="A634" s="42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4"/>
      <c r="U634" s="44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</row>
    <row r="635" spans="1:43" ht="12.75">
      <c r="A635" s="42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4"/>
      <c r="U635" s="44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</row>
    <row r="636" spans="1:43" ht="12.75">
      <c r="A636" s="42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4"/>
      <c r="U636" s="44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</row>
    <row r="637" spans="1:43" ht="12.75">
      <c r="A637" s="42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4"/>
      <c r="U637" s="44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</row>
    <row r="638" spans="1:43" ht="12.75">
      <c r="A638" s="42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4"/>
      <c r="U638" s="44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</row>
    <row r="639" spans="1:43" ht="12.75">
      <c r="A639" s="42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4"/>
      <c r="U639" s="44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</row>
    <row r="640" spans="1:43" ht="12.75">
      <c r="A640" s="42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4"/>
      <c r="U640" s="44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</row>
    <row r="641" spans="1:43" ht="12.75">
      <c r="A641" s="42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4"/>
      <c r="U641" s="44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</row>
    <row r="642" spans="1:43" ht="12.75">
      <c r="A642" s="42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4"/>
      <c r="U642" s="44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</row>
    <row r="643" spans="1:43" ht="12.75">
      <c r="A643" s="42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4"/>
      <c r="U643" s="44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</row>
    <row r="644" spans="1:43" ht="12.75">
      <c r="A644" s="42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4"/>
      <c r="U644" s="44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</row>
    <row r="645" spans="1:43" ht="12.75">
      <c r="A645" s="42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4"/>
      <c r="U645" s="44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</row>
    <row r="646" spans="1:43" ht="12.75">
      <c r="A646" s="42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4"/>
      <c r="U646" s="44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</row>
    <row r="647" spans="1:43" ht="12.75">
      <c r="A647" s="42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4"/>
      <c r="U647" s="44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</row>
    <row r="648" spans="1:43" ht="12.75">
      <c r="A648" s="42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4"/>
      <c r="U648" s="44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</row>
    <row r="649" spans="1:43" ht="12.75">
      <c r="A649" s="42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4"/>
      <c r="U649" s="44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</row>
    <row r="650" spans="1:43" ht="12.75">
      <c r="A650" s="42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4"/>
      <c r="U650" s="44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</row>
    <row r="651" spans="1:43" ht="12.75">
      <c r="A651" s="42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4"/>
      <c r="U651" s="44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</row>
    <row r="652" spans="1:43" ht="12.75">
      <c r="A652" s="42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4"/>
      <c r="U652" s="44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</row>
    <row r="653" spans="1:43" ht="12.75">
      <c r="A653" s="42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4"/>
      <c r="U653" s="44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</row>
    <row r="654" spans="1:43" ht="12.75">
      <c r="A654" s="42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4"/>
      <c r="U654" s="44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</row>
    <row r="655" spans="1:43" ht="12.75">
      <c r="A655" s="42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4"/>
      <c r="U655" s="44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</row>
    <row r="656" spans="1:43" ht="12.75">
      <c r="A656" s="42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4"/>
      <c r="U656" s="44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</row>
    <row r="657" spans="1:43" ht="12.75">
      <c r="A657" s="42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4"/>
      <c r="U657" s="44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</row>
    <row r="658" spans="1:43" ht="12.75">
      <c r="A658" s="42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4"/>
      <c r="U658" s="44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</row>
    <row r="659" spans="1:43" ht="12.75">
      <c r="A659" s="42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4"/>
      <c r="U659" s="44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</row>
    <row r="660" spans="1:43" ht="12.75">
      <c r="A660" s="42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4"/>
      <c r="U660" s="44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</row>
    <row r="661" spans="1:43" ht="12.75">
      <c r="A661" s="42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4"/>
      <c r="U661" s="44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</row>
    <row r="662" spans="1:43" ht="12.75">
      <c r="A662" s="42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4"/>
      <c r="U662" s="44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</row>
    <row r="663" spans="1:43" ht="12.75">
      <c r="A663" s="42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4"/>
      <c r="U663" s="44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</row>
    <row r="664" spans="1:43" ht="12.75">
      <c r="A664" s="42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4"/>
      <c r="U664" s="44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</row>
    <row r="665" spans="1:43" ht="12.75">
      <c r="A665" s="42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4"/>
      <c r="U665" s="44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</row>
    <row r="666" spans="1:43" ht="12.75">
      <c r="A666" s="42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4"/>
      <c r="U666" s="44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</row>
    <row r="667" spans="1:43" ht="12.75">
      <c r="A667" s="42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4"/>
      <c r="U667" s="44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</row>
    <row r="668" spans="1:43" ht="12.75">
      <c r="A668" s="42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4"/>
      <c r="U668" s="44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</row>
    <row r="669" spans="1:43" ht="12.75">
      <c r="A669" s="42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4"/>
      <c r="U669" s="44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</row>
    <row r="670" spans="1:43" ht="12.75">
      <c r="A670" s="42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4"/>
      <c r="U670" s="44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</row>
    <row r="671" spans="1:43" ht="12.75">
      <c r="A671" s="42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4"/>
      <c r="U671" s="44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</row>
    <row r="672" spans="1:43" ht="12.75">
      <c r="A672" s="42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4"/>
      <c r="U672" s="44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</row>
    <row r="673" spans="1:43" ht="12.75">
      <c r="A673" s="42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4"/>
      <c r="U673" s="44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</row>
    <row r="674" spans="1:43" ht="12.75">
      <c r="A674" s="42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4"/>
      <c r="U674" s="44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</row>
    <row r="675" spans="1:43" ht="12.75">
      <c r="A675" s="42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4"/>
      <c r="U675" s="44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</row>
    <row r="676" spans="1:43" ht="12.75">
      <c r="A676" s="42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4"/>
      <c r="U676" s="44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</row>
    <row r="677" spans="1:43" ht="12.75">
      <c r="A677" s="42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4"/>
      <c r="U677" s="44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</row>
    <row r="678" spans="1:43" ht="12.75">
      <c r="A678" s="42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4"/>
      <c r="U678" s="44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</row>
    <row r="679" spans="1:43" ht="12.75">
      <c r="A679" s="42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4"/>
      <c r="U679" s="44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</row>
    <row r="680" spans="1:43" ht="12.75">
      <c r="A680" s="42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4"/>
      <c r="U680" s="44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</row>
    <row r="681" spans="1:43" ht="12.75">
      <c r="A681" s="42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4"/>
      <c r="U681" s="44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</row>
    <row r="682" spans="1:43" ht="12.75">
      <c r="A682" s="42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4"/>
      <c r="U682" s="44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</row>
    <row r="683" spans="1:43" ht="12.75">
      <c r="A683" s="42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4"/>
      <c r="U683" s="44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</row>
    <row r="684" spans="1:43" ht="12.75">
      <c r="A684" s="42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4"/>
      <c r="U684" s="44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</row>
    <row r="685" spans="1:43" ht="12.75">
      <c r="A685" s="42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4"/>
      <c r="U685" s="44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</row>
    <row r="686" spans="1:43" ht="12.75">
      <c r="A686" s="42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4"/>
      <c r="U686" s="44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</row>
    <row r="687" spans="1:43" ht="12.75">
      <c r="A687" s="42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4"/>
      <c r="U687" s="44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</row>
    <row r="688" spans="1:43" ht="12.75">
      <c r="A688" s="42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4"/>
      <c r="U688" s="44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</row>
    <row r="689" spans="1:43" ht="12.75">
      <c r="A689" s="42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4"/>
      <c r="U689" s="44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</row>
    <row r="690" spans="1:43" ht="12.75">
      <c r="A690" s="42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4"/>
      <c r="U690" s="44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</row>
    <row r="691" spans="1:43" ht="12.75">
      <c r="A691" s="42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4"/>
      <c r="U691" s="44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</row>
    <row r="692" spans="1:43" ht="12.75">
      <c r="A692" s="42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4"/>
      <c r="U692" s="44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</row>
    <row r="693" spans="1:43" ht="12.75">
      <c r="A693" s="42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4"/>
      <c r="U693" s="44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</row>
    <row r="694" spans="1:43" ht="12.75">
      <c r="A694" s="42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4"/>
      <c r="U694" s="44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</row>
    <row r="695" spans="1:43" ht="12.75">
      <c r="A695" s="42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4"/>
      <c r="U695" s="44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</row>
    <row r="696" spans="1:43" ht="12.75">
      <c r="A696" s="42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4"/>
      <c r="U696" s="44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</row>
    <row r="697" spans="1:43" ht="12.75">
      <c r="A697" s="42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4"/>
      <c r="U697" s="44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</row>
    <row r="698" spans="1:43" ht="12.75">
      <c r="A698" s="42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4"/>
      <c r="U698" s="44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</row>
    <row r="699" spans="1:43" ht="12.75">
      <c r="A699" s="42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4"/>
      <c r="U699" s="44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</row>
    <row r="700" spans="1:43" ht="12.75">
      <c r="A700" s="42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4"/>
      <c r="U700" s="44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</row>
    <row r="701" spans="1:43" ht="12.75">
      <c r="A701" s="42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4"/>
      <c r="U701" s="44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</row>
    <row r="702" spans="1:43" ht="12.75">
      <c r="A702" s="42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4"/>
      <c r="U702" s="44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</row>
    <row r="703" spans="1:43" ht="12.75">
      <c r="A703" s="42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4"/>
      <c r="U703" s="44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</row>
    <row r="704" spans="1:43" ht="12.75">
      <c r="A704" s="42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4"/>
      <c r="U704" s="44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</row>
    <row r="705" spans="1:43" ht="12.75">
      <c r="A705" s="42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4"/>
      <c r="U705" s="44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</row>
    <row r="706" spans="1:43" ht="12.75">
      <c r="A706" s="42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4"/>
      <c r="U706" s="44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</row>
    <row r="707" spans="1:43" ht="12.75">
      <c r="A707" s="42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4"/>
      <c r="U707" s="44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</row>
    <row r="708" spans="1:43" ht="12.75">
      <c r="A708" s="42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4"/>
      <c r="U708" s="44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</row>
    <row r="709" spans="1:43" ht="12.75">
      <c r="A709" s="42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4"/>
      <c r="U709" s="44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</row>
    <row r="710" spans="1:43" ht="12.75">
      <c r="A710" s="42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4"/>
      <c r="U710" s="44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</row>
    <row r="711" spans="1:43" ht="12.75">
      <c r="A711" s="42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4"/>
      <c r="U711" s="44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</row>
    <row r="712" spans="1:43" ht="12.75">
      <c r="A712" s="42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4"/>
      <c r="U712" s="44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</row>
    <row r="713" spans="1:43" ht="12.75">
      <c r="A713" s="42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4"/>
      <c r="U713" s="44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</row>
    <row r="714" spans="1:43" ht="12.75">
      <c r="A714" s="42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4"/>
      <c r="U714" s="44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</row>
    <row r="715" spans="1:43" ht="12.75">
      <c r="A715" s="42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4"/>
      <c r="U715" s="44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</row>
    <row r="716" spans="1:43" ht="12.75">
      <c r="A716" s="42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4"/>
      <c r="U716" s="44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</row>
    <row r="717" spans="1:43" ht="12.75">
      <c r="A717" s="42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4"/>
      <c r="U717" s="44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</row>
    <row r="718" spans="1:43" ht="12.75">
      <c r="A718" s="42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4"/>
      <c r="U718" s="44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</row>
    <row r="719" spans="1:43" ht="12.75">
      <c r="A719" s="42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4"/>
      <c r="U719" s="44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</row>
    <row r="720" spans="1:43" ht="12.75">
      <c r="A720" s="42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4"/>
      <c r="U720" s="44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</row>
    <row r="721" spans="1:43" ht="12.75">
      <c r="A721" s="42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4"/>
      <c r="U721" s="44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</row>
    <row r="722" spans="1:43" ht="12.75">
      <c r="A722" s="42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4"/>
      <c r="U722" s="44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</row>
    <row r="723" spans="1:43" ht="12.75">
      <c r="A723" s="42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4"/>
      <c r="U723" s="44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</row>
    <row r="724" spans="1:43" ht="12.75">
      <c r="A724" s="42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4"/>
      <c r="U724" s="44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</row>
    <row r="725" spans="1:43" ht="12.75">
      <c r="A725" s="42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4"/>
      <c r="U725" s="44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</row>
    <row r="726" spans="1:43" ht="12.75">
      <c r="A726" s="42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4"/>
      <c r="U726" s="44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</row>
    <row r="727" spans="1:43" ht="12.75">
      <c r="A727" s="42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4"/>
      <c r="U727" s="44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</row>
    <row r="728" spans="1:43" ht="12.75">
      <c r="A728" s="42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4"/>
      <c r="U728" s="44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</row>
    <row r="729" spans="1:43" ht="12.75">
      <c r="A729" s="42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4"/>
      <c r="U729" s="44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</row>
    <row r="730" spans="1:43" ht="12.75">
      <c r="A730" s="42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4"/>
      <c r="U730" s="44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</row>
    <row r="731" spans="1:43" ht="12.75">
      <c r="A731" s="42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4"/>
      <c r="U731" s="44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</row>
    <row r="732" spans="1:43" ht="12.75">
      <c r="A732" s="42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4"/>
      <c r="U732" s="44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</row>
    <row r="733" spans="1:43" ht="12.75">
      <c r="A733" s="42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4"/>
      <c r="U733" s="44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</row>
    <row r="734" spans="1:43" ht="12.75">
      <c r="A734" s="42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4"/>
      <c r="U734" s="44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</row>
    <row r="735" spans="1:43" ht="12.75">
      <c r="A735" s="42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4"/>
      <c r="U735" s="44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</row>
    <row r="736" spans="1:43" ht="12.75">
      <c r="A736" s="42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4"/>
      <c r="U736" s="44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</row>
    <row r="737" spans="1:43" ht="12.75">
      <c r="A737" s="42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4"/>
      <c r="U737" s="44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</row>
    <row r="738" spans="1:43" ht="12.75">
      <c r="A738" s="42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4"/>
      <c r="U738" s="44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</row>
    <row r="739" spans="1:43" ht="12.75">
      <c r="A739" s="42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4"/>
      <c r="U739" s="44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</row>
    <row r="740" spans="1:43" ht="12.75">
      <c r="A740" s="42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4"/>
      <c r="U740" s="44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</row>
    <row r="741" spans="1:43" ht="12.75">
      <c r="A741" s="42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4"/>
      <c r="U741" s="44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</row>
    <row r="742" spans="1:43" ht="12.75">
      <c r="A742" s="42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4"/>
      <c r="U742" s="44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</row>
    <row r="743" spans="1:43" ht="12.75">
      <c r="A743" s="42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4"/>
      <c r="U743" s="44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</row>
    <row r="744" spans="1:43" ht="12.75">
      <c r="A744" s="42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4"/>
      <c r="U744" s="44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</row>
    <row r="745" spans="1:43" ht="12.75">
      <c r="A745" s="42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4"/>
      <c r="U745" s="44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</row>
    <row r="746" spans="1:43" ht="12.75">
      <c r="A746" s="42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4"/>
      <c r="U746" s="44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</row>
    <row r="747" spans="1:43" ht="12.75">
      <c r="A747" s="42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4"/>
      <c r="U747" s="44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</row>
    <row r="748" spans="1:43" ht="12.75">
      <c r="A748" s="42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4"/>
      <c r="U748" s="44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</row>
    <row r="749" spans="1:43" ht="12.75">
      <c r="A749" s="42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4"/>
      <c r="U749" s="44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</row>
    <row r="750" spans="1:43" ht="12.75">
      <c r="A750" s="42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4"/>
      <c r="U750" s="44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</row>
    <row r="751" spans="1:43" ht="12.75">
      <c r="A751" s="42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4"/>
      <c r="U751" s="44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</row>
    <row r="752" spans="1:43" ht="12.75">
      <c r="A752" s="42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4"/>
      <c r="U752" s="44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</row>
    <row r="753" spans="1:43" ht="12.75">
      <c r="A753" s="42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4"/>
      <c r="U753" s="44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</row>
    <row r="754" spans="1:43" ht="12.75">
      <c r="A754" s="42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4"/>
      <c r="U754" s="44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</row>
    <row r="755" spans="1:43" ht="12.75">
      <c r="A755" s="42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4"/>
      <c r="U755" s="44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</row>
    <row r="756" spans="1:43" ht="12.75">
      <c r="A756" s="42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4"/>
      <c r="U756" s="44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</row>
    <row r="757" spans="1:43" ht="12.75">
      <c r="A757" s="42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4"/>
      <c r="U757" s="44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</row>
    <row r="758" spans="1:43" ht="12.75">
      <c r="A758" s="42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4"/>
      <c r="U758" s="44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</row>
    <row r="759" spans="1:43" ht="12.75">
      <c r="A759" s="42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4"/>
      <c r="U759" s="44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</row>
    <row r="760" spans="1:43" ht="12.75">
      <c r="A760" s="42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4"/>
      <c r="U760" s="44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</row>
    <row r="761" spans="1:43" ht="12.75">
      <c r="A761" s="42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4"/>
      <c r="U761" s="44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</row>
    <row r="762" spans="1:43" ht="12.75">
      <c r="A762" s="42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4"/>
      <c r="U762" s="44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</row>
    <row r="763" spans="1:43" ht="12.75">
      <c r="A763" s="42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4"/>
      <c r="U763" s="44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</row>
    <row r="764" spans="1:43" ht="12.75">
      <c r="A764" s="42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4"/>
      <c r="U764" s="44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</row>
    <row r="765" spans="1:43" ht="12.75">
      <c r="A765" s="42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4"/>
      <c r="U765" s="44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</row>
    <row r="766" spans="1:43" ht="12.75">
      <c r="A766" s="42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4"/>
      <c r="U766" s="44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</row>
    <row r="767" spans="1:43" ht="12.75">
      <c r="A767" s="42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4"/>
      <c r="U767" s="44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</row>
    <row r="768" spans="1:43" ht="12.75">
      <c r="A768" s="42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4"/>
      <c r="U768" s="44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</row>
    <row r="769" spans="1:43" ht="12.75">
      <c r="A769" s="42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4"/>
      <c r="U769" s="44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</row>
    <row r="770" spans="1:43" ht="12.75">
      <c r="A770" s="42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4"/>
      <c r="U770" s="44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</row>
    <row r="771" spans="1:43" ht="12.75">
      <c r="A771" s="42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4"/>
      <c r="U771" s="44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</row>
    <row r="772" spans="1:43" ht="12.75">
      <c r="A772" s="42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4"/>
      <c r="U772" s="44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</row>
    <row r="773" spans="1:43" ht="12.75">
      <c r="A773" s="42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4"/>
      <c r="U773" s="44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</row>
    <row r="774" spans="1:43" ht="12.75">
      <c r="A774" s="42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4"/>
      <c r="U774" s="44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</row>
    <row r="775" spans="1:43" ht="12.75">
      <c r="A775" s="42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4"/>
      <c r="U775" s="44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</row>
    <row r="776" spans="1:43" ht="12.75">
      <c r="A776" s="42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4"/>
      <c r="U776" s="44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</row>
    <row r="777" spans="1:43" ht="12.75">
      <c r="A777" s="42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4"/>
      <c r="U777" s="44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</row>
    <row r="778" spans="1:43" ht="12.75">
      <c r="A778" s="42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4"/>
      <c r="U778" s="44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</row>
    <row r="779" spans="1:43" ht="12.75">
      <c r="A779" s="42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4"/>
      <c r="U779" s="44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  <c r="AO779" s="43"/>
      <c r="AP779" s="43"/>
      <c r="AQ779" s="43"/>
    </row>
    <row r="780" spans="1:43" ht="12.75">
      <c r="A780" s="42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4"/>
      <c r="U780" s="44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</row>
    <row r="781" spans="1:43" ht="12.75">
      <c r="A781" s="42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4"/>
      <c r="U781" s="44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  <c r="AO781" s="43"/>
      <c r="AP781" s="43"/>
      <c r="AQ781" s="43"/>
    </row>
    <row r="782" spans="1:43" ht="12.75">
      <c r="A782" s="42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4"/>
      <c r="U782" s="44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</row>
    <row r="783" spans="1:43" ht="12.75">
      <c r="A783" s="42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4"/>
      <c r="U783" s="44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  <c r="AO783" s="43"/>
      <c r="AP783" s="43"/>
      <c r="AQ783" s="43"/>
    </row>
    <row r="784" spans="1:43" ht="12.75">
      <c r="A784" s="42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4"/>
      <c r="U784" s="44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</row>
    <row r="785" spans="1:43" ht="12.75">
      <c r="A785" s="42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4"/>
      <c r="U785" s="44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</row>
    <row r="786" spans="1:43" ht="12.75">
      <c r="A786" s="42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4"/>
      <c r="U786" s="44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</row>
    <row r="787" spans="1:43" ht="12.75">
      <c r="A787" s="42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4"/>
      <c r="U787" s="44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</row>
    <row r="788" spans="1:43" ht="12.75">
      <c r="A788" s="42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4"/>
      <c r="U788" s="44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</row>
    <row r="789" spans="1:43" ht="12.75">
      <c r="A789" s="42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4"/>
      <c r="U789" s="44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  <c r="AO789" s="43"/>
      <c r="AP789" s="43"/>
      <c r="AQ789" s="43"/>
    </row>
    <row r="790" spans="1:43" ht="12.75">
      <c r="A790" s="42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4"/>
      <c r="U790" s="44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</row>
    <row r="791" spans="1:43" ht="12.75">
      <c r="A791" s="42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4"/>
      <c r="U791" s="44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  <c r="AO791" s="43"/>
      <c r="AP791" s="43"/>
      <c r="AQ791" s="43"/>
    </row>
    <row r="792" spans="1:43" ht="12.75">
      <c r="A792" s="42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4"/>
      <c r="U792" s="44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</row>
    <row r="793" spans="1:43" ht="12.75">
      <c r="A793" s="42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4"/>
      <c r="U793" s="44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</row>
    <row r="794" spans="1:43" ht="12.75">
      <c r="A794" s="42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4"/>
      <c r="U794" s="44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</row>
    <row r="795" spans="1:43" ht="12.75">
      <c r="A795" s="42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4"/>
      <c r="U795" s="44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</row>
    <row r="796" spans="1:43" ht="12.75">
      <c r="A796" s="42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4"/>
      <c r="U796" s="44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</row>
    <row r="797" spans="1:43" ht="12.75">
      <c r="A797" s="42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4"/>
      <c r="U797" s="44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</row>
    <row r="798" spans="1:43" ht="12.75">
      <c r="A798" s="42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4"/>
      <c r="U798" s="44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</row>
    <row r="799" spans="1:43" ht="12.75">
      <c r="A799" s="42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4"/>
      <c r="U799" s="44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</row>
    <row r="800" spans="1:43" ht="12.75">
      <c r="A800" s="42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4"/>
      <c r="U800" s="44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</row>
    <row r="801" spans="1:43" ht="12.75">
      <c r="A801" s="42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4"/>
      <c r="U801" s="44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</row>
    <row r="802" spans="1:43" ht="12.75">
      <c r="A802" s="42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4"/>
      <c r="U802" s="44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</row>
    <row r="803" spans="1:43" ht="12.75">
      <c r="A803" s="42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4"/>
      <c r="U803" s="44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</row>
    <row r="804" spans="1:43" ht="12.75">
      <c r="A804" s="42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4"/>
      <c r="U804" s="44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</row>
    <row r="805" spans="1:43" ht="12.75">
      <c r="A805" s="42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4"/>
      <c r="U805" s="44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</row>
    <row r="806" spans="1:43" ht="12.75">
      <c r="A806" s="42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4"/>
      <c r="U806" s="44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</row>
    <row r="807" spans="1:43" ht="12.75">
      <c r="A807" s="42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4"/>
      <c r="U807" s="44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</row>
    <row r="808" spans="1:43" ht="12.75">
      <c r="A808" s="42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4"/>
      <c r="U808" s="44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</row>
    <row r="809" spans="1:43" ht="12.75">
      <c r="A809" s="42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4"/>
      <c r="U809" s="44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</row>
    <row r="810" spans="1:43" ht="12.75">
      <c r="A810" s="42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4"/>
      <c r="U810" s="44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</row>
    <row r="811" spans="1:43" ht="12.75">
      <c r="A811" s="42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4"/>
      <c r="U811" s="44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</row>
    <row r="812" spans="1:43" ht="12.75">
      <c r="A812" s="42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4"/>
      <c r="U812" s="44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</row>
    <row r="813" spans="1:43" ht="12.75">
      <c r="A813" s="42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4"/>
      <c r="U813" s="44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</row>
    <row r="814" spans="1:43" ht="12.75">
      <c r="A814" s="42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4"/>
      <c r="U814" s="44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</row>
    <row r="815" spans="1:43" ht="12.75">
      <c r="A815" s="42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4"/>
      <c r="U815" s="44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</row>
    <row r="816" spans="1:43" ht="12.75">
      <c r="A816" s="42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4"/>
      <c r="U816" s="44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</row>
    <row r="817" spans="1:43" ht="12.75">
      <c r="A817" s="42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4"/>
      <c r="U817" s="44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</row>
    <row r="818" spans="1:43" ht="12.75">
      <c r="A818" s="42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4"/>
      <c r="U818" s="44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</row>
    <row r="819" spans="1:43" ht="12.75">
      <c r="A819" s="42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4"/>
      <c r="U819" s="44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</row>
    <row r="820" spans="1:43" ht="12.75">
      <c r="A820" s="42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4"/>
      <c r="U820" s="44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</row>
    <row r="821" spans="1:43" ht="12.75">
      <c r="A821" s="42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4"/>
      <c r="U821" s="44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</row>
    <row r="822" spans="1:43" ht="12.75">
      <c r="A822" s="42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4"/>
      <c r="U822" s="44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</row>
    <row r="823" spans="1:43" ht="12.75">
      <c r="A823" s="42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4"/>
      <c r="U823" s="44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</row>
    <row r="824" spans="1:43" ht="12.75">
      <c r="A824" s="42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4"/>
      <c r="U824" s="44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</row>
    <row r="825" spans="1:43" ht="12.75">
      <c r="A825" s="42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4"/>
      <c r="U825" s="44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</row>
    <row r="826" spans="1:43" ht="12.75">
      <c r="A826" s="42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4"/>
      <c r="U826" s="44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</row>
    <row r="827" spans="1:43" ht="12.75">
      <c r="A827" s="42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4"/>
      <c r="U827" s="44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</row>
    <row r="828" spans="1:43" ht="12.75">
      <c r="A828" s="42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4"/>
      <c r="U828" s="44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</row>
    <row r="829" spans="1:43" ht="12.75">
      <c r="A829" s="42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4"/>
      <c r="U829" s="44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</row>
    <row r="830" spans="1:43" ht="12.75">
      <c r="A830" s="42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4"/>
      <c r="U830" s="44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</row>
    <row r="831" spans="1:43" ht="12.75">
      <c r="A831" s="42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4"/>
      <c r="U831" s="44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</row>
    <row r="832" spans="1:43" ht="12.75">
      <c r="A832" s="42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4"/>
      <c r="U832" s="44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</row>
    <row r="833" spans="1:43" ht="12.75">
      <c r="A833" s="42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4"/>
      <c r="U833" s="44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</row>
    <row r="834" spans="1:43" ht="12.75">
      <c r="A834" s="42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4"/>
      <c r="U834" s="44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</row>
    <row r="835" spans="1:43" ht="12.75">
      <c r="A835" s="42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4"/>
      <c r="U835" s="44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</row>
    <row r="836" spans="1:43" ht="12.75">
      <c r="A836" s="42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4"/>
      <c r="U836" s="44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</row>
    <row r="837" spans="1:43" ht="12.75">
      <c r="A837" s="42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4"/>
      <c r="U837" s="44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</row>
    <row r="838" spans="1:43" ht="12.75">
      <c r="A838" s="42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4"/>
      <c r="U838" s="44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</row>
    <row r="839" spans="1:43" ht="12.75">
      <c r="A839" s="42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4"/>
      <c r="U839" s="44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</row>
    <row r="840" spans="1:43" ht="12.75">
      <c r="A840" s="42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4"/>
      <c r="U840" s="44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</row>
    <row r="841" spans="1:43" ht="12.75">
      <c r="A841" s="42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4"/>
      <c r="U841" s="44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</row>
    <row r="842" spans="1:43" ht="12.75">
      <c r="A842" s="42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4"/>
      <c r="U842" s="44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</row>
    <row r="843" spans="1:43" ht="12.75">
      <c r="A843" s="42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4"/>
      <c r="U843" s="44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</row>
    <row r="844" spans="1:43" ht="12.75">
      <c r="A844" s="42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4"/>
      <c r="U844" s="44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</row>
    <row r="845" spans="1:43" ht="12.75">
      <c r="A845" s="42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4"/>
      <c r="U845" s="44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</row>
    <row r="846" spans="1:43" ht="12.75">
      <c r="A846" s="42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4"/>
      <c r="U846" s="44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</row>
    <row r="847" spans="1:43" ht="12.75">
      <c r="A847" s="42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4"/>
      <c r="U847" s="44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</row>
    <row r="848" spans="1:43" ht="12.75">
      <c r="A848" s="42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4"/>
      <c r="U848" s="44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</row>
    <row r="849" spans="1:43" ht="12.75">
      <c r="A849" s="42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4"/>
      <c r="U849" s="44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</row>
    <row r="850" spans="1:43" ht="12.75">
      <c r="A850" s="42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4"/>
      <c r="U850" s="44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</row>
    <row r="851" spans="1:43" ht="12.75">
      <c r="A851" s="42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4"/>
      <c r="U851" s="44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</row>
    <row r="852" spans="1:43" ht="12.75">
      <c r="A852" s="42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4"/>
      <c r="U852" s="44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</row>
    <row r="853" spans="1:43" ht="12.75">
      <c r="A853" s="42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4"/>
      <c r="U853" s="44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</row>
    <row r="854" spans="1:43" ht="12.75">
      <c r="A854" s="42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4"/>
      <c r="U854" s="44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</row>
    <row r="855" spans="1:43" ht="12.75">
      <c r="A855" s="42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4"/>
      <c r="U855" s="44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</row>
    <row r="856" spans="1:43" ht="12.75">
      <c r="A856" s="42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4"/>
      <c r="U856" s="44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</row>
    <row r="857" spans="1:43" ht="12.75">
      <c r="A857" s="42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4"/>
      <c r="U857" s="44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</row>
    <row r="858" spans="1:43" ht="12.75">
      <c r="A858" s="42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4"/>
      <c r="U858" s="44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</row>
    <row r="859" spans="1:43" ht="12.75">
      <c r="A859" s="42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4"/>
      <c r="U859" s="44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</row>
    <row r="860" spans="1:43" ht="12.75">
      <c r="A860" s="42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4"/>
      <c r="U860" s="44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</row>
    <row r="861" spans="1:43" ht="12.75">
      <c r="A861" s="42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4"/>
      <c r="U861" s="44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</row>
    <row r="862" spans="1:43" ht="12.75">
      <c r="A862" s="42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4"/>
      <c r="U862" s="44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</row>
    <row r="863" spans="1:43" ht="12.75">
      <c r="A863" s="42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4"/>
      <c r="U863" s="44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</row>
    <row r="864" spans="1:43" ht="12.75">
      <c r="A864" s="42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4"/>
      <c r="U864" s="44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</row>
    <row r="865" spans="1:43" ht="12.75">
      <c r="A865" s="42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4"/>
      <c r="U865" s="44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</row>
    <row r="866" spans="1:43" ht="12.75">
      <c r="A866" s="42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4"/>
      <c r="U866" s="44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</row>
    <row r="867" spans="1:43" ht="12.75">
      <c r="A867" s="42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4"/>
      <c r="U867" s="44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</row>
    <row r="868" spans="1:43" ht="12.75">
      <c r="A868" s="42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4"/>
      <c r="U868" s="44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</row>
    <row r="869" spans="1:43" ht="12.75">
      <c r="A869" s="42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4"/>
      <c r="U869" s="44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</row>
    <row r="870" spans="1:43" ht="12.75">
      <c r="A870" s="42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4"/>
      <c r="U870" s="44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</row>
    <row r="871" spans="1:43" ht="12.75">
      <c r="A871" s="42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4"/>
      <c r="U871" s="44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</row>
    <row r="872" spans="1:43" ht="12.75">
      <c r="A872" s="42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4"/>
      <c r="U872" s="44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</row>
    <row r="873" spans="1:43" ht="12.75">
      <c r="A873" s="42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4"/>
      <c r="U873" s="44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</row>
    <row r="874" spans="1:43" ht="12.75">
      <c r="A874" s="42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4"/>
      <c r="U874" s="44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</row>
    <row r="875" spans="1:43" ht="12.75">
      <c r="A875" s="42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4"/>
      <c r="U875" s="44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</row>
    <row r="876" spans="1:43" ht="12.75">
      <c r="A876" s="42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4"/>
      <c r="U876" s="44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</row>
    <row r="877" spans="1:43" ht="12.75">
      <c r="A877" s="42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4"/>
      <c r="U877" s="44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</row>
    <row r="878" spans="1:43" ht="12.75">
      <c r="A878" s="42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4"/>
      <c r="U878" s="44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</row>
    <row r="879" spans="1:43" ht="12.75">
      <c r="A879" s="42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4"/>
      <c r="U879" s="44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</row>
    <row r="880" spans="1:43" ht="12.75">
      <c r="A880" s="42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4"/>
      <c r="U880" s="44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</row>
    <row r="881" spans="1:43" ht="12.75">
      <c r="A881" s="42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4"/>
      <c r="U881" s="44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  <c r="AO881" s="43"/>
      <c r="AP881" s="43"/>
      <c r="AQ881" s="43"/>
    </row>
    <row r="882" spans="1:43" ht="12.75">
      <c r="A882" s="42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4"/>
      <c r="U882" s="44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</row>
    <row r="883" spans="1:43" ht="12.75">
      <c r="A883" s="42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4"/>
      <c r="U883" s="44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  <c r="AO883" s="43"/>
      <c r="AP883" s="43"/>
      <c r="AQ883" s="43"/>
    </row>
    <row r="884" spans="1:43" ht="12.75">
      <c r="A884" s="42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4"/>
      <c r="U884" s="44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</row>
    <row r="885" spans="1:43" ht="12.75">
      <c r="A885" s="42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4"/>
      <c r="U885" s="44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  <c r="AO885" s="43"/>
      <c r="AP885" s="43"/>
      <c r="AQ885" s="43"/>
    </row>
    <row r="886" spans="1:43" ht="12.75">
      <c r="A886" s="42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4"/>
      <c r="U886" s="44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</row>
    <row r="887" spans="1:43" ht="12.75">
      <c r="A887" s="42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4"/>
      <c r="U887" s="44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</row>
    <row r="888" spans="1:43" ht="12.75">
      <c r="A888" s="42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4"/>
      <c r="U888" s="44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</row>
    <row r="889" spans="1:43" ht="12.75">
      <c r="A889" s="42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4"/>
      <c r="U889" s="44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  <c r="AO889" s="43"/>
      <c r="AP889" s="43"/>
      <c r="AQ889" s="43"/>
    </row>
    <row r="890" spans="1:43" ht="12.75">
      <c r="A890" s="42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4"/>
      <c r="U890" s="44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</row>
    <row r="891" spans="1:43" ht="12.75">
      <c r="A891" s="42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4"/>
      <c r="U891" s="44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  <c r="AO891" s="43"/>
      <c r="AP891" s="43"/>
      <c r="AQ891" s="43"/>
    </row>
    <row r="892" spans="1:43" ht="12.75">
      <c r="A892" s="42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4"/>
      <c r="U892" s="44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</row>
    <row r="893" spans="1:43" ht="12.75">
      <c r="A893" s="42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4"/>
      <c r="U893" s="44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  <c r="AP893" s="43"/>
      <c r="AQ893" s="43"/>
    </row>
    <row r="894" spans="1:43" ht="12.75">
      <c r="A894" s="42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4"/>
      <c r="U894" s="44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</row>
    <row r="895" spans="1:43" ht="12.75">
      <c r="A895" s="42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4"/>
      <c r="U895" s="44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  <c r="AO895" s="43"/>
      <c r="AP895" s="43"/>
      <c r="AQ895" s="43"/>
    </row>
    <row r="896" spans="1:43" ht="12.75">
      <c r="A896" s="42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4"/>
      <c r="U896" s="44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</row>
    <row r="897" spans="1:43" ht="12.75">
      <c r="A897" s="42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4"/>
      <c r="U897" s="44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  <c r="AO897" s="43"/>
      <c r="AP897" s="43"/>
      <c r="AQ897" s="43"/>
    </row>
    <row r="898" spans="1:43" ht="12.75">
      <c r="A898" s="42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4"/>
      <c r="U898" s="44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</row>
    <row r="899" spans="1:43" ht="12.75">
      <c r="A899" s="42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4"/>
      <c r="U899" s="44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  <c r="AO899" s="43"/>
      <c r="AP899" s="43"/>
      <c r="AQ899" s="43"/>
    </row>
    <row r="900" spans="1:43" ht="12.75">
      <c r="A900" s="42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4"/>
      <c r="U900" s="44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</row>
    <row r="901" spans="1:43" ht="12.75">
      <c r="A901" s="42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4"/>
      <c r="U901" s="44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  <c r="AO901" s="43"/>
      <c r="AP901" s="43"/>
      <c r="AQ901" s="43"/>
    </row>
    <row r="902" spans="1:43" ht="12.75">
      <c r="A902" s="42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4"/>
      <c r="U902" s="44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</row>
    <row r="903" spans="1:43" ht="12.75">
      <c r="A903" s="42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4"/>
      <c r="U903" s="44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  <c r="AO903" s="43"/>
      <c r="AP903" s="43"/>
      <c r="AQ903" s="43"/>
    </row>
    <row r="904" spans="1:43" ht="12.75">
      <c r="A904" s="42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4"/>
      <c r="U904" s="44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</row>
    <row r="905" spans="1:43" ht="12.75">
      <c r="A905" s="42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4"/>
      <c r="U905" s="44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  <c r="AP905" s="43"/>
      <c r="AQ905" s="43"/>
    </row>
    <row r="906" spans="1:43" ht="12.75">
      <c r="A906" s="42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4"/>
      <c r="U906" s="44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</row>
    <row r="907" spans="1:43" ht="12.75">
      <c r="A907" s="42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4"/>
      <c r="U907" s="44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  <c r="AO907" s="43"/>
      <c r="AP907" s="43"/>
      <c r="AQ907" s="43"/>
    </row>
    <row r="908" spans="1:43" ht="12.75">
      <c r="A908" s="42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4"/>
      <c r="U908" s="44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</row>
    <row r="909" spans="1:43" ht="12.75">
      <c r="A909" s="42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4"/>
      <c r="U909" s="44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</row>
    <row r="910" spans="1:43" ht="12.75">
      <c r="A910" s="42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4"/>
      <c r="U910" s="44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</row>
    <row r="911" spans="1:43" ht="12.75">
      <c r="A911" s="42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4"/>
      <c r="U911" s="44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</row>
    <row r="912" spans="1:43" ht="12.75">
      <c r="A912" s="42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4"/>
      <c r="U912" s="44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</row>
    <row r="913" spans="1:43" ht="12.75">
      <c r="A913" s="42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4"/>
      <c r="U913" s="44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  <c r="AO913" s="43"/>
      <c r="AP913" s="43"/>
      <c r="AQ913" s="43"/>
    </row>
    <row r="914" spans="1:43" ht="12.75">
      <c r="A914" s="42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4"/>
      <c r="U914" s="44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</row>
    <row r="915" spans="1:43" ht="12.75">
      <c r="A915" s="42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4"/>
      <c r="U915" s="44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  <c r="AO915" s="43"/>
      <c r="AP915" s="43"/>
      <c r="AQ915" s="43"/>
    </row>
    <row r="916" spans="1:43" ht="12.75">
      <c r="A916" s="42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4"/>
      <c r="U916" s="44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</row>
    <row r="917" spans="1:43" ht="12.75">
      <c r="A917" s="42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4"/>
      <c r="U917" s="44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  <c r="AO917" s="43"/>
      <c r="AP917" s="43"/>
      <c r="AQ917" s="43"/>
    </row>
    <row r="918" spans="1:43" ht="12.75">
      <c r="A918" s="42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4"/>
      <c r="U918" s="44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</row>
    <row r="919" spans="1:43" ht="12.75">
      <c r="A919" s="42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4"/>
      <c r="U919" s="44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  <c r="AO919" s="43"/>
      <c r="AP919" s="43"/>
      <c r="AQ919" s="43"/>
    </row>
    <row r="920" spans="1:43" ht="12.75">
      <c r="A920" s="42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4"/>
      <c r="U920" s="44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</row>
    <row r="921" spans="1:43" ht="12.75">
      <c r="A921" s="42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4"/>
      <c r="U921" s="44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  <c r="AO921" s="43"/>
      <c r="AP921" s="43"/>
      <c r="AQ921" s="43"/>
    </row>
    <row r="922" spans="1:43" ht="12.75">
      <c r="A922" s="42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4"/>
      <c r="U922" s="44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</row>
    <row r="923" spans="1:43" ht="12.75">
      <c r="A923" s="42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4"/>
      <c r="U923" s="44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  <c r="AO923" s="43"/>
      <c r="AP923" s="43"/>
      <c r="AQ923" s="43"/>
    </row>
    <row r="924" spans="1:43" ht="12.75">
      <c r="A924" s="42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4"/>
      <c r="U924" s="44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</row>
    <row r="925" spans="1:43" ht="12.75">
      <c r="A925" s="42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4"/>
      <c r="U925" s="44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  <c r="AO925" s="43"/>
      <c r="AP925" s="43"/>
      <c r="AQ925" s="43"/>
    </row>
    <row r="926" spans="1:43" ht="12.75">
      <c r="A926" s="42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4"/>
      <c r="U926" s="44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</row>
    <row r="927" spans="1:43" ht="12.75">
      <c r="A927" s="42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4"/>
      <c r="U927" s="44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  <c r="AO927" s="43"/>
      <c r="AP927" s="43"/>
      <c r="AQ927" s="43"/>
    </row>
    <row r="928" spans="1:43" ht="12.75">
      <c r="A928" s="42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4"/>
      <c r="U928" s="44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</row>
    <row r="929" spans="1:43" ht="12.75">
      <c r="A929" s="42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4"/>
      <c r="U929" s="44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  <c r="AO929" s="43"/>
      <c r="AP929" s="43"/>
      <c r="AQ929" s="43"/>
    </row>
    <row r="930" spans="1:43" ht="12.75">
      <c r="A930" s="42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4"/>
      <c r="U930" s="44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</row>
    <row r="931" spans="1:43" ht="12.75">
      <c r="A931" s="42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4"/>
      <c r="U931" s="44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</row>
    <row r="932" spans="1:43" ht="12.75">
      <c r="A932" s="42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4"/>
      <c r="U932" s="44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</row>
    <row r="933" spans="1:43" ht="12.75">
      <c r="A933" s="42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4"/>
      <c r="U933" s="44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  <c r="AO933" s="43"/>
      <c r="AP933" s="43"/>
      <c r="AQ933" s="43"/>
    </row>
    <row r="934" spans="1:43" ht="12.75">
      <c r="A934" s="42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4"/>
      <c r="U934" s="44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</row>
    <row r="935" spans="1:43" ht="12.75">
      <c r="A935" s="42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4"/>
      <c r="U935" s="44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  <c r="AO935" s="43"/>
      <c r="AP935" s="43"/>
      <c r="AQ935" s="43"/>
    </row>
    <row r="936" spans="1:43" ht="12.75">
      <c r="A936" s="42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4"/>
      <c r="U936" s="44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</row>
    <row r="937" spans="1:43" ht="12.75">
      <c r="A937" s="42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4"/>
      <c r="U937" s="44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  <c r="AO937" s="43"/>
      <c r="AP937" s="43"/>
      <c r="AQ937" s="43"/>
    </row>
    <row r="938" spans="1:43" ht="12.75">
      <c r="A938" s="42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4"/>
      <c r="U938" s="44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</row>
    <row r="939" spans="1:43" ht="12.75">
      <c r="A939" s="42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4"/>
      <c r="U939" s="44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</row>
    <row r="940" spans="1:43" ht="12.75">
      <c r="A940" s="42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4"/>
      <c r="U940" s="44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</row>
    <row r="941" spans="1:43" ht="12.75">
      <c r="A941" s="42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4"/>
      <c r="U941" s="44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  <c r="AO941" s="43"/>
      <c r="AP941" s="43"/>
      <c r="AQ941" s="43"/>
    </row>
    <row r="942" spans="1:43" ht="12.75">
      <c r="A942" s="42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4"/>
      <c r="U942" s="44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</row>
    <row r="943" spans="1:43" ht="12.75">
      <c r="A943" s="42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4"/>
      <c r="U943" s="44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</row>
    <row r="944" spans="1:43" ht="12.75">
      <c r="A944" s="42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4"/>
      <c r="U944" s="44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</row>
    <row r="945" spans="1:43" ht="12.75">
      <c r="A945" s="42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4"/>
      <c r="U945" s="44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  <c r="AO945" s="43"/>
      <c r="AP945" s="43"/>
      <c r="AQ945" s="43"/>
    </row>
    <row r="946" spans="1:43" ht="12.75">
      <c r="A946" s="42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4"/>
      <c r="U946" s="44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</row>
    <row r="947" spans="1:43" ht="12.75">
      <c r="A947" s="42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4"/>
      <c r="U947" s="44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  <c r="AO947" s="43"/>
      <c r="AP947" s="43"/>
      <c r="AQ947" s="43"/>
    </row>
    <row r="948" spans="1:43" ht="12.75">
      <c r="A948" s="42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4"/>
      <c r="U948" s="44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</row>
    <row r="949" spans="1:43" ht="12.75">
      <c r="A949" s="42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4"/>
      <c r="U949" s="44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  <c r="AP949" s="43"/>
      <c r="AQ949" s="43"/>
    </row>
    <row r="950" spans="1:43" ht="12.75">
      <c r="A950" s="42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4"/>
      <c r="U950" s="44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</row>
    <row r="951" spans="1:43" ht="12.75">
      <c r="A951" s="42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4"/>
      <c r="U951" s="44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</row>
    <row r="952" spans="1:43" ht="12.75">
      <c r="A952" s="42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4"/>
      <c r="U952" s="44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</row>
    <row r="953" spans="1:43" ht="12.75">
      <c r="A953" s="42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4"/>
      <c r="U953" s="44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</row>
    <row r="954" spans="1:43" ht="12.75">
      <c r="A954" s="42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4"/>
      <c r="U954" s="44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</row>
    <row r="955" spans="1:43" ht="12.75">
      <c r="A955" s="42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4"/>
      <c r="U955" s="44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  <c r="AO955" s="43"/>
      <c r="AP955" s="43"/>
      <c r="AQ955" s="43"/>
    </row>
    <row r="956" spans="1:43" ht="12.75">
      <c r="A956" s="42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4"/>
      <c r="U956" s="44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</row>
    <row r="957" spans="1:43" ht="12.75">
      <c r="A957" s="42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4"/>
      <c r="U957" s="44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</row>
    <row r="958" spans="1:43" ht="12.75">
      <c r="A958" s="42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4"/>
      <c r="U958" s="44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</row>
    <row r="959" spans="1:43" ht="12.75">
      <c r="A959" s="42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4"/>
      <c r="U959" s="44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  <c r="AO959" s="43"/>
      <c r="AP959" s="43"/>
      <c r="AQ959" s="43"/>
    </row>
    <row r="960" spans="1:43" ht="12.75">
      <c r="A960" s="42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4"/>
      <c r="U960" s="44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</row>
    <row r="961" spans="1:43" ht="12.75">
      <c r="A961" s="42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4"/>
      <c r="U961" s="44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</row>
    <row r="962" spans="1:43" ht="12.75">
      <c r="A962" s="42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4"/>
      <c r="U962" s="44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</row>
    <row r="963" spans="1:43" ht="12.75">
      <c r="A963" s="42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4"/>
      <c r="U963" s="44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  <c r="AO963" s="43"/>
      <c r="AP963" s="43"/>
      <c r="AQ963" s="43"/>
    </row>
    <row r="964" spans="1:43" ht="12.75">
      <c r="A964" s="42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4"/>
      <c r="U964" s="44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</row>
    <row r="965" spans="1:43" ht="12.75">
      <c r="A965" s="42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4"/>
      <c r="U965" s="44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  <c r="AO965" s="43"/>
      <c r="AP965" s="43"/>
      <c r="AQ965" s="43"/>
    </row>
    <row r="966" spans="1:43" ht="12.75">
      <c r="A966" s="42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4"/>
      <c r="U966" s="44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</row>
    <row r="967" spans="1:43" ht="12.75">
      <c r="A967" s="42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4"/>
      <c r="U967" s="44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</row>
    <row r="968" spans="1:43" ht="12.75">
      <c r="A968" s="42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4"/>
      <c r="U968" s="44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</row>
    <row r="969" spans="1:43" ht="12.75">
      <c r="A969" s="42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4"/>
      <c r="U969" s="44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  <c r="AO969" s="43"/>
      <c r="AP969" s="43"/>
      <c r="AQ969" s="43"/>
    </row>
    <row r="970" spans="1:43" ht="12.75">
      <c r="A970" s="42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4"/>
      <c r="U970" s="44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</row>
    <row r="971" spans="1:43" ht="12.75">
      <c r="A971" s="42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4"/>
      <c r="U971" s="44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  <c r="AO971" s="43"/>
      <c r="AP971" s="43"/>
      <c r="AQ971" s="43"/>
    </row>
    <row r="972" spans="1:43" ht="12.75">
      <c r="A972" s="42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4"/>
      <c r="U972" s="44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</row>
    <row r="973" spans="1:43" ht="12.75">
      <c r="A973" s="42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4"/>
      <c r="U973" s="44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</row>
    <row r="974" spans="1:43" ht="12.75">
      <c r="A974" s="42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4"/>
      <c r="U974" s="44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</row>
    <row r="975" spans="1:43" ht="12.75">
      <c r="A975" s="42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4"/>
      <c r="U975" s="44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  <c r="AO975" s="43"/>
      <c r="AP975" s="43"/>
      <c r="AQ975" s="43"/>
    </row>
    <row r="976" spans="1:43" ht="12.75">
      <c r="A976" s="42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4"/>
      <c r="U976" s="44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</row>
    <row r="977" spans="1:43" ht="12.75">
      <c r="A977" s="42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4"/>
      <c r="U977" s="44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  <c r="AO977" s="43"/>
      <c r="AP977" s="43"/>
      <c r="AQ977" s="43"/>
    </row>
    <row r="978" spans="1:43" ht="12.75">
      <c r="A978" s="42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4"/>
      <c r="U978" s="44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  <c r="AO978" s="43"/>
      <c r="AP978" s="43"/>
      <c r="AQ978" s="43"/>
    </row>
    <row r="979" spans="1:43" ht="12.75">
      <c r="A979" s="42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4"/>
      <c r="U979" s="44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  <c r="AO979" s="43"/>
      <c r="AP979" s="43"/>
      <c r="AQ979" s="43"/>
    </row>
    <row r="980" spans="1:43" ht="12.75">
      <c r="A980" s="42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4"/>
      <c r="U980" s="44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</row>
    <row r="981" spans="1:43" ht="12.75">
      <c r="A981" s="42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4"/>
      <c r="U981" s="44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  <c r="AO981" s="43"/>
      <c r="AP981" s="43"/>
      <c r="AQ981" s="43"/>
    </row>
    <row r="982" spans="1:43" ht="12.75">
      <c r="A982" s="42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4"/>
      <c r="U982" s="44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  <c r="AO982" s="43"/>
      <c r="AP982" s="43"/>
      <c r="AQ982" s="43"/>
    </row>
    <row r="983" spans="1:43" ht="12.75">
      <c r="A983" s="42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4"/>
      <c r="U983" s="44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  <c r="AO983" s="43"/>
      <c r="AP983" s="43"/>
      <c r="AQ983" s="43"/>
    </row>
    <row r="984" spans="1:43" ht="12.75">
      <c r="A984" s="42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4"/>
      <c r="U984" s="44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  <c r="AP984" s="43"/>
      <c r="AQ984" s="43"/>
    </row>
    <row r="985" spans="1:43" ht="12.75">
      <c r="A985" s="42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4"/>
      <c r="U985" s="44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  <c r="AO985" s="43"/>
      <c r="AP985" s="43"/>
      <c r="AQ985" s="43"/>
    </row>
    <row r="986" spans="1:43" ht="12.75">
      <c r="A986" s="42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4"/>
      <c r="U986" s="44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  <c r="AO986" s="43"/>
      <c r="AP986" s="43"/>
      <c r="AQ986" s="43"/>
    </row>
    <row r="987" spans="1:43" ht="12.75">
      <c r="A987" s="42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4"/>
      <c r="U987" s="44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43"/>
      <c r="AO987" s="43"/>
      <c r="AP987" s="43"/>
      <c r="AQ987" s="43"/>
    </row>
    <row r="988" spans="1:43" ht="12.75">
      <c r="A988" s="42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4"/>
      <c r="U988" s="44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  <c r="AO988" s="43"/>
      <c r="AP988" s="43"/>
      <c r="AQ988" s="43"/>
    </row>
    <row r="989" spans="1:43" ht="12.75">
      <c r="A989" s="42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4"/>
      <c r="U989" s="44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43"/>
      <c r="AO989" s="43"/>
      <c r="AP989" s="43"/>
      <c r="AQ989" s="43"/>
    </row>
    <row r="990" spans="1:43" ht="12.75">
      <c r="A990" s="42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4"/>
      <c r="U990" s="44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  <c r="AO990" s="43"/>
      <c r="AP990" s="43"/>
      <c r="AQ990" s="43"/>
    </row>
    <row r="991" spans="1:43" ht="12.75">
      <c r="A991" s="42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4"/>
      <c r="U991" s="44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43"/>
      <c r="AO991" s="43"/>
      <c r="AP991" s="43"/>
      <c r="AQ991" s="43"/>
    </row>
    <row r="992" spans="1:43" ht="12.75">
      <c r="A992" s="42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4"/>
      <c r="U992" s="44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43"/>
      <c r="AO992" s="43"/>
      <c r="AP992" s="43"/>
      <c r="AQ992" s="43"/>
    </row>
    <row r="993" spans="1:43" ht="12.75">
      <c r="A993" s="42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4"/>
      <c r="U993" s="44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43"/>
      <c r="AO993" s="43"/>
      <c r="AP993" s="43"/>
      <c r="AQ993" s="43"/>
    </row>
    <row r="994" spans="1:43" ht="12.75">
      <c r="A994" s="42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4"/>
      <c r="U994" s="44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43"/>
      <c r="AO994" s="43"/>
      <c r="AP994" s="43"/>
      <c r="AQ994" s="43"/>
    </row>
    <row r="995" spans="1:43" ht="12.75">
      <c r="A995" s="42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4"/>
      <c r="U995" s="44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  <c r="AK995" s="43"/>
      <c r="AL995" s="43"/>
      <c r="AM995" s="43"/>
      <c r="AN995" s="43"/>
      <c r="AO995" s="43"/>
      <c r="AP995" s="43"/>
      <c r="AQ995" s="43"/>
    </row>
    <row r="996" spans="1:43" ht="12.75">
      <c r="A996" s="42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4"/>
      <c r="U996" s="44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  <c r="AJ996" s="43"/>
      <c r="AK996" s="43"/>
      <c r="AL996" s="43"/>
      <c r="AM996" s="43"/>
      <c r="AN996" s="43"/>
      <c r="AO996" s="43"/>
      <c r="AP996" s="43"/>
      <c r="AQ996" s="43"/>
    </row>
    <row r="997" spans="1:43" ht="12.75">
      <c r="A997" s="42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4"/>
      <c r="U997" s="44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  <c r="AJ997" s="43"/>
      <c r="AK997" s="43"/>
      <c r="AL997" s="43"/>
      <c r="AM997" s="43"/>
      <c r="AN997" s="43"/>
      <c r="AO997" s="43"/>
      <c r="AP997" s="43"/>
      <c r="AQ997" s="43"/>
    </row>
    <row r="998" spans="1:43" ht="12.75">
      <c r="A998" s="42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4"/>
      <c r="U998" s="44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  <c r="AJ998" s="43"/>
      <c r="AK998" s="43"/>
      <c r="AL998" s="43"/>
      <c r="AM998" s="43"/>
      <c r="AN998" s="43"/>
      <c r="AO998" s="43"/>
      <c r="AP998" s="43"/>
      <c r="AQ998" s="43"/>
    </row>
    <row r="999" spans="1:43" ht="12.75">
      <c r="A999" s="42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4"/>
      <c r="U999" s="44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43"/>
      <c r="AJ999" s="43"/>
      <c r="AK999" s="43"/>
      <c r="AL999" s="43"/>
      <c r="AM999" s="43"/>
      <c r="AN999" s="43"/>
      <c r="AO999" s="43"/>
      <c r="AP999" s="43"/>
      <c r="AQ999" s="43"/>
    </row>
  </sheetData>
  <mergeCells count="11">
    <mergeCell ref="Z3:Z16"/>
    <mergeCell ref="AF3:AF16"/>
    <mergeCell ref="AH3:AH16"/>
    <mergeCell ref="AM3:AM16"/>
    <mergeCell ref="D19:R19"/>
    <mergeCell ref="D20:R20"/>
    <mergeCell ref="D21:R21"/>
    <mergeCell ref="N22:P22"/>
    <mergeCell ref="I3:I16"/>
    <mergeCell ref="Q3:Q16"/>
    <mergeCell ref="R3:R16"/>
  </mergeCells>
  <dataValidations count="1">
    <dataValidation type="list" allowBlank="1" showErrorMessage="1" sqref="D3:H16 J3:P16 S3:S16 U3:Y16 AA3:AE16 AG3:AG16 AI3:AL16 AN3:AO16" xr:uid="{00000000-0002-0000-1800-000000000000}">
      <formula1>"-,Présent,Retard,Abs.,Disp.,Exc."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Athlé</vt:lpstr>
      <vt:lpstr>Aviron</vt:lpstr>
      <vt:lpstr>Badminton</vt:lpstr>
      <vt:lpstr>modèle 2425</vt:lpstr>
      <vt:lpstr>2023-2024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Lukasz IGNATOWICZ</cp:lastModifiedBy>
  <dcterms:modified xsi:type="dcterms:W3CDTF">2026-02-02T09:27:57Z</dcterms:modified>
</cp:coreProperties>
</file>